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_KING COUNTY\KC Green Tools 2015\Task 6.16 - KC GHG Inventory\SC_2015_GHGInventory\SC15-50-0_Waste\"/>
    </mc:Choice>
  </mc:AlternateContent>
  <bookViews>
    <workbookView xWindow="0" yWindow="0" windowWidth="17250" windowHeight="5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B5" i="1"/>
</calcChain>
</file>

<file path=xl/sharedStrings.xml><?xml version="1.0" encoding="utf-8"?>
<sst xmlns="http://schemas.openxmlformats.org/spreadsheetml/2006/main" count="5" uniqueCount="5">
  <si>
    <t>Generation (SCF)</t>
  </si>
  <si>
    <t>Collection (SCF)</t>
  </si>
  <si>
    <t>CE=</t>
  </si>
  <si>
    <t xml:space="preserve">Total CO2 Emissions </t>
  </si>
  <si>
    <t>EPA Adjusted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</si>
</sst>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F7" sqref="F7"/>
    </sheetView>
  </sheetViews>
  <sheetFormatPr defaultRowHeight="15" x14ac:dyDescent="0.25"/>
  <cols>
    <col min="1" max="1" width="22.42578125" bestFit="1" customWidth="1"/>
  </cols>
  <sheetData>
    <row r="1" spans="1:8" ht="15.75" thickBot="1" x14ac:dyDescent="0.3"/>
    <row r="2" spans="1:8" ht="22.5" customHeight="1" thickBot="1" x14ac:dyDescent="0.3">
      <c r="A2" s="1"/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2">
        <v>2015</v>
      </c>
      <c r="H2" s="2">
        <v>2016</v>
      </c>
    </row>
    <row r="3" spans="1:8" ht="22.5" customHeight="1" thickBot="1" x14ac:dyDescent="0.3">
      <c r="A3" s="3" t="s">
        <v>0</v>
      </c>
      <c r="B3" s="7">
        <v>3674.761</v>
      </c>
      <c r="C3" s="7">
        <v>3471.1579999999999</v>
      </c>
      <c r="D3" s="7">
        <v>3278.835</v>
      </c>
      <c r="E3" s="7">
        <v>3097.1680000000001</v>
      </c>
      <c r="F3" s="7">
        <v>2925.567</v>
      </c>
      <c r="G3" s="7">
        <v>2763.473</v>
      </c>
      <c r="H3" s="7">
        <v>2610.36</v>
      </c>
    </row>
    <row r="4" spans="1:8" ht="22.5" customHeight="1" thickBot="1" x14ac:dyDescent="0.3">
      <c r="A4" s="3" t="s">
        <v>1</v>
      </c>
      <c r="B4" s="7">
        <v>2335.319</v>
      </c>
      <c r="C4" s="7">
        <v>2174.2939999999999</v>
      </c>
      <c r="D4" s="7">
        <v>2109.5140000000001</v>
      </c>
      <c r="E4" s="7">
        <v>1886.864</v>
      </c>
      <c r="F4" s="7">
        <v>1788.8869999999999</v>
      </c>
      <c r="G4" s="7">
        <v>1369.9761370000001</v>
      </c>
      <c r="H4" s="7">
        <v>1785.42</v>
      </c>
    </row>
    <row r="5" spans="1:8" ht="22.5" customHeight="1" thickBot="1" x14ac:dyDescent="0.3">
      <c r="A5" s="3" t="s">
        <v>2</v>
      </c>
      <c r="B5" s="4">
        <f>B4/B3</f>
        <v>0.63550228164498312</v>
      </c>
      <c r="C5" s="4">
        <f t="shared" ref="C5:H5" si="0">C4/C3</f>
        <v>0.62638865761800522</v>
      </c>
      <c r="D5" s="4">
        <f t="shared" si="0"/>
        <v>0.64337302731000501</v>
      </c>
      <c r="E5" s="4">
        <f t="shared" si="0"/>
        <v>0.6092223605564826</v>
      </c>
      <c r="F5" s="4">
        <f t="shared" si="0"/>
        <v>0.61146676866398886</v>
      </c>
      <c r="G5" s="4">
        <f t="shared" si="0"/>
        <v>0.4957443539343428</v>
      </c>
      <c r="H5" s="4">
        <f t="shared" si="0"/>
        <v>0.68397462418976696</v>
      </c>
    </row>
    <row r="6" spans="1:8" ht="22.5" customHeight="1" thickBot="1" x14ac:dyDescent="0.3">
      <c r="A6" s="5" t="s">
        <v>3</v>
      </c>
      <c r="B6" s="8">
        <v>26522.5</v>
      </c>
      <c r="C6" s="8">
        <v>25863.3</v>
      </c>
      <c r="D6" s="8">
        <v>23275.1</v>
      </c>
      <c r="E6" s="8">
        <v>23893.3</v>
      </c>
      <c r="F6" s="8">
        <v>22454.400000000001</v>
      </c>
      <c r="G6" s="8">
        <v>23519.599999999999</v>
      </c>
      <c r="H6" s="8">
        <v>17417.3</v>
      </c>
    </row>
    <row r="7" spans="1:8" ht="22.5" customHeight="1" thickBot="1" x14ac:dyDescent="0.3">
      <c r="A7" s="6" t="s">
        <v>4</v>
      </c>
      <c r="B7" s="9">
        <v>31531.3</v>
      </c>
      <c r="C7" s="9">
        <v>30703.9</v>
      </c>
      <c r="D7" s="9">
        <v>27653.5</v>
      </c>
      <c r="E7" s="9">
        <v>23893.200000000001</v>
      </c>
      <c r="F7" s="9">
        <v>22454.400000000001</v>
      </c>
      <c r="G7" s="9">
        <v>23519.599999999999</v>
      </c>
      <c r="H7" s="9">
        <v>17417.3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Snohomish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Salih, Vian</dc:creator>
  <cp:lastModifiedBy>Brian Harmon</cp:lastModifiedBy>
  <cp:lastPrinted>2017-03-06T21:58:26Z</cp:lastPrinted>
  <dcterms:created xsi:type="dcterms:W3CDTF">2016-03-16T16:03:18Z</dcterms:created>
  <dcterms:modified xsi:type="dcterms:W3CDTF">2017-06-06T22:42:09Z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30015131-f8c2-433a-b7c7-60567b399491</vt:lpwstr>
  </property>
</Properties>
</file>