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160"/>
  </bookViews>
  <sheets>
    <sheet name="PC15-20-01NONROAD" sheetId="1" r:id="rId1"/>
  </sheets>
  <calcPr calcId="145621"/>
  <pivotCaches>
    <pivotCache cacheId="1" r:id="rId2"/>
  </pivotCaches>
</workbook>
</file>

<file path=xl/calcChain.xml><?xml version="1.0" encoding="utf-8"?>
<calcChain xmlns="http://schemas.openxmlformats.org/spreadsheetml/2006/main">
  <c r="R23" i="1" l="1"/>
  <c r="R21" i="1"/>
  <c r="R20" i="1"/>
  <c r="R19" i="1"/>
  <c r="R14" i="1"/>
  <c r="R12" i="1"/>
  <c r="R11" i="1"/>
  <c r="R25" i="1" s="1"/>
</calcChain>
</file>

<file path=xl/sharedStrings.xml><?xml version="1.0" encoding="utf-8"?>
<sst xmlns="http://schemas.openxmlformats.org/spreadsheetml/2006/main" count="466" uniqueCount="24">
  <si>
    <t>SCC</t>
  </si>
  <si>
    <t>category</t>
  </si>
  <si>
    <t>fuel</t>
  </si>
  <si>
    <t>emissions.mgco2e.year</t>
  </si>
  <si>
    <t>Recreational Equipment</t>
  </si>
  <si>
    <t>Gas</t>
  </si>
  <si>
    <t>Construction and Mining Equipment</t>
  </si>
  <si>
    <t>Industrial Equipment</t>
  </si>
  <si>
    <t>Lawn and Garden Equipment</t>
  </si>
  <si>
    <t>Agricultural Equipment</t>
  </si>
  <si>
    <t>Commercial Equipment</t>
  </si>
  <si>
    <t>Logging Equipment</t>
  </si>
  <si>
    <t>Airport Ground Support Equipment</t>
  </si>
  <si>
    <t>LPG</t>
  </si>
  <si>
    <t>CNG</t>
  </si>
  <si>
    <t>Diesel</t>
  </si>
  <si>
    <t>Gasoline 2-Stroke</t>
  </si>
  <si>
    <t>Gasoline 4-Stroke</t>
  </si>
  <si>
    <t>Gasoline, 4-Stroke</t>
  </si>
  <si>
    <t>Sum of emissions.mgco2e.year</t>
  </si>
  <si>
    <t>Row Labels</t>
  </si>
  <si>
    <t>(blank)</t>
  </si>
  <si>
    <t>Grand Total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</si>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</sst>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" fontId="0" fillId="0" borderId="0" xfId="0" applyNumberFormat="1"/>
    <xf numFmtId="164" fontId="0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PC15-20-01NONROAD.csv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ian Harmon" refreshedDate="42881.596948032406" createdVersion="6" refreshedVersion="6" minRefreshableVersion="3" recordCount="211">
  <cacheSource type="worksheet">
    <worksheetSource ref="B1:E1048576" sheet="PC15-20-01NONROAD" r:id="rId2"/>
  </cacheSource>
  <cacheFields count="4">
    <cacheField name="SCC" numFmtId="0">
      <sharedItems containsString="0" containsBlank="1" containsNumber="1" containsInteger="1" minValue="2260001010" maxValue="2285006015"/>
    </cacheField>
    <cacheField name="category" numFmtId="0">
      <sharedItems containsBlank="1" count="14">
        <s v="Recreational Equipment"/>
        <s v="Construction and Mining Equipment"/>
        <s v="Industrial Equipment"/>
        <s v="Lawn and Garden Equipment"/>
        <s v="Agricultural Equipment"/>
        <s v="Commercial Equipment"/>
        <s v="Logging Equipment"/>
        <s v="Airport Ground Support Equipment"/>
        <s v="Gasoline 2-Stroke"/>
        <s v="Gasoline 4-Stroke"/>
        <s v="Diesel"/>
        <s v="Gasoline, 4-Stroke"/>
        <s v="LPG"/>
        <m/>
      </sharedItems>
    </cacheField>
    <cacheField name="fuel" numFmtId="0">
      <sharedItems containsBlank="1" count="5">
        <s v="Gas"/>
        <s v="LPG"/>
        <s v="CNG"/>
        <s v="Diesel"/>
        <m/>
      </sharedItems>
    </cacheField>
    <cacheField name="emissions.mgco2e.year" numFmtId="0">
      <sharedItems containsString="0" containsBlank="1" containsNumber="1" minValue="447.84100000000001" maxValue="5854.4040000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1">
  <r>
    <n v="2260001010"/>
    <x v="0"/>
    <x v="0"/>
    <n v="4906.0079999999998"/>
  </r>
  <r>
    <n v="2260001020"/>
    <x v="0"/>
    <x v="0"/>
    <n v="1294.664"/>
  </r>
  <r>
    <n v="2260001030"/>
    <x v="0"/>
    <x v="0"/>
    <n v="5005.4189999999999"/>
  </r>
  <r>
    <n v="2260001060"/>
    <x v="0"/>
    <x v="0"/>
    <n v="3267.6570000000002"/>
  </r>
  <r>
    <n v="2260002006"/>
    <x v="1"/>
    <x v="0"/>
    <n v="3987.4259999999999"/>
  </r>
  <r>
    <n v="2260002009"/>
    <x v="1"/>
    <x v="0"/>
    <n v="3024.2530000000002"/>
  </r>
  <r>
    <n v="2260002021"/>
    <x v="1"/>
    <x v="0"/>
    <n v="3199.5369999999998"/>
  </r>
  <r>
    <n v="2260002027"/>
    <x v="1"/>
    <x v="0"/>
    <n v="1116.905"/>
  </r>
  <r>
    <n v="2260002039"/>
    <x v="1"/>
    <x v="0"/>
    <n v="4051.8780000000002"/>
  </r>
  <r>
    <n v="2260002054"/>
    <x v="1"/>
    <x v="0"/>
    <n v="3304.489"/>
  </r>
  <r>
    <n v="2260003030"/>
    <x v="2"/>
    <x v="0"/>
    <n v="1843.393"/>
  </r>
  <r>
    <n v="2260003040"/>
    <x v="2"/>
    <x v="0"/>
    <n v="908.27300000000002"/>
  </r>
  <r>
    <n v="2260004015"/>
    <x v="3"/>
    <x v="0"/>
    <n v="3197.4290000000001"/>
  </r>
  <r>
    <n v="2260004016"/>
    <x v="3"/>
    <x v="0"/>
    <n v="3907.46"/>
  </r>
  <r>
    <n v="2260004020"/>
    <x v="3"/>
    <x v="0"/>
    <n v="4584.2740000000003"/>
  </r>
  <r>
    <n v="2260004021"/>
    <x v="3"/>
    <x v="0"/>
    <n v="5854.4040000000005"/>
  </r>
  <r>
    <n v="2260004025"/>
    <x v="3"/>
    <x v="0"/>
    <n v="4595.326"/>
  </r>
  <r>
    <n v="2260004026"/>
    <x v="3"/>
    <x v="0"/>
    <n v="5020.6970000000001"/>
  </r>
  <r>
    <n v="2260004030"/>
    <x v="3"/>
    <x v="0"/>
    <n v="4098.8149999999996"/>
  </r>
  <r>
    <n v="2260004031"/>
    <x v="3"/>
    <x v="0"/>
    <n v="5173.8940000000002"/>
  </r>
  <r>
    <n v="2260004035"/>
    <x v="3"/>
    <x v="0"/>
    <n v="1212.201"/>
  </r>
  <r>
    <n v="2260004036"/>
    <x v="3"/>
    <x v="0"/>
    <n v="1301.163"/>
  </r>
  <r>
    <n v="2260004071"/>
    <x v="3"/>
    <x v="0"/>
    <n v="1871.2829999999999"/>
  </r>
  <r>
    <n v="2260005035"/>
    <x v="4"/>
    <x v="0"/>
    <n v="1365.91"/>
  </r>
  <r>
    <n v="2260006005"/>
    <x v="5"/>
    <x v="0"/>
    <n v="3212.7260000000001"/>
  </r>
  <r>
    <n v="2260006010"/>
    <x v="5"/>
    <x v="0"/>
    <n v="4633.4610000000002"/>
  </r>
  <r>
    <n v="2260006015"/>
    <x v="5"/>
    <x v="0"/>
    <n v="1179.7840000000001"/>
  </r>
  <r>
    <n v="2260006035"/>
    <x v="5"/>
    <x v="0"/>
    <n v="2982.2620000000002"/>
  </r>
  <r>
    <n v="2260007005"/>
    <x v="6"/>
    <x v="0"/>
    <n v="4447.0630000000001"/>
  </r>
  <r>
    <n v="2265001010"/>
    <x v="0"/>
    <x v="0"/>
    <n v="3855.2919999999999"/>
  </r>
  <r>
    <n v="2265001030"/>
    <x v="0"/>
    <x v="0"/>
    <n v="4855.8879999999999"/>
  </r>
  <r>
    <n v="2265001050"/>
    <x v="0"/>
    <x v="0"/>
    <n v="4843.701"/>
  </r>
  <r>
    <n v="2265001060"/>
    <x v="0"/>
    <x v="0"/>
    <n v="3569.0410000000002"/>
  </r>
  <r>
    <n v="2265002003"/>
    <x v="1"/>
    <x v="0"/>
    <n v="3634.0030000000002"/>
  </r>
  <r>
    <n v="2265002006"/>
    <x v="1"/>
    <x v="0"/>
    <n v="2326.2150000000001"/>
  </r>
  <r>
    <n v="2265002009"/>
    <x v="1"/>
    <x v="0"/>
    <n v="4192.4589999999998"/>
  </r>
  <r>
    <n v="2265002015"/>
    <x v="1"/>
    <x v="0"/>
    <n v="4189.4009999999998"/>
  </r>
  <r>
    <n v="2265002021"/>
    <x v="1"/>
    <x v="0"/>
    <n v="3713.4989999999998"/>
  </r>
  <r>
    <n v="2265002024"/>
    <x v="1"/>
    <x v="0"/>
    <n v="4065.2950000000001"/>
  </r>
  <r>
    <n v="2265002027"/>
    <x v="1"/>
    <x v="0"/>
    <n v="2879.0880000000002"/>
  </r>
  <r>
    <n v="2265002030"/>
    <x v="1"/>
    <x v="0"/>
    <n v="3552.346"/>
  </r>
  <r>
    <n v="2265002033"/>
    <x v="1"/>
    <x v="0"/>
    <n v="3741.8919999999998"/>
  </r>
  <r>
    <n v="2265002039"/>
    <x v="1"/>
    <x v="0"/>
    <n v="3936.9369999999999"/>
  </r>
  <r>
    <n v="2265002042"/>
    <x v="1"/>
    <x v="0"/>
    <n v="3653.6709999999998"/>
  </r>
  <r>
    <n v="2265002045"/>
    <x v="1"/>
    <x v="0"/>
    <n v="2965.904"/>
  </r>
  <r>
    <n v="2265002054"/>
    <x v="1"/>
    <x v="0"/>
    <n v="3126.1109999999999"/>
  </r>
  <r>
    <n v="2265002057"/>
    <x v="1"/>
    <x v="0"/>
    <n v="2854.9009999999998"/>
  </r>
  <r>
    <n v="2265002060"/>
    <x v="1"/>
    <x v="0"/>
    <n v="3111.96"/>
  </r>
  <r>
    <n v="2265002066"/>
    <x v="1"/>
    <x v="0"/>
    <n v="4096.1790000000001"/>
  </r>
  <r>
    <n v="2265002072"/>
    <x v="1"/>
    <x v="0"/>
    <n v="3948.8470000000002"/>
  </r>
  <r>
    <n v="2265002078"/>
    <x v="1"/>
    <x v="0"/>
    <n v="3211.0720000000001"/>
  </r>
  <r>
    <n v="2265002081"/>
    <x v="1"/>
    <x v="0"/>
    <n v="2932.8710000000001"/>
  </r>
  <r>
    <n v="2265003010"/>
    <x v="2"/>
    <x v="0"/>
    <n v="3116.2890000000002"/>
  </r>
  <r>
    <n v="2265003020"/>
    <x v="2"/>
    <x v="0"/>
    <n v="3703.4569999999999"/>
  </r>
  <r>
    <n v="2265003030"/>
    <x v="2"/>
    <x v="0"/>
    <n v="2999.645"/>
  </r>
  <r>
    <n v="2265003040"/>
    <x v="2"/>
    <x v="0"/>
    <n v="3307.47"/>
  </r>
  <r>
    <n v="2265003050"/>
    <x v="2"/>
    <x v="0"/>
    <n v="2555.078"/>
  </r>
  <r>
    <n v="2265003060"/>
    <x v="2"/>
    <x v="0"/>
    <n v="2395.1590000000001"/>
  </r>
  <r>
    <n v="2265003070"/>
    <x v="2"/>
    <x v="0"/>
    <n v="3080.3719999999998"/>
  </r>
  <r>
    <n v="2265004010"/>
    <x v="3"/>
    <x v="0"/>
    <n v="4832.7299999999996"/>
  </r>
  <r>
    <n v="2265004011"/>
    <x v="3"/>
    <x v="0"/>
    <n v="4763.2449999999999"/>
  </r>
  <r>
    <n v="2265004015"/>
    <x v="3"/>
    <x v="0"/>
    <n v="4143.8770000000004"/>
  </r>
  <r>
    <n v="2265004016"/>
    <x v="3"/>
    <x v="0"/>
    <n v="4890.0140000000001"/>
  </r>
  <r>
    <n v="2265004025"/>
    <x v="3"/>
    <x v="0"/>
    <n v="3142.652"/>
  </r>
  <r>
    <n v="2265004026"/>
    <x v="3"/>
    <x v="0"/>
    <n v="3540.797"/>
  </r>
  <r>
    <n v="2265004030"/>
    <x v="3"/>
    <x v="0"/>
    <n v="3529.26"/>
  </r>
  <r>
    <n v="2265004031"/>
    <x v="3"/>
    <x v="0"/>
    <n v="4618.5460000000003"/>
  </r>
  <r>
    <n v="2265004035"/>
    <x v="3"/>
    <x v="0"/>
    <n v="1391.894"/>
  </r>
  <r>
    <n v="2265004036"/>
    <x v="3"/>
    <x v="0"/>
    <n v="1045.6289999999999"/>
  </r>
  <r>
    <n v="2265004040"/>
    <x v="3"/>
    <x v="0"/>
    <n v="4242.8509999999997"/>
  </r>
  <r>
    <n v="2265004041"/>
    <x v="3"/>
    <x v="0"/>
    <n v="3644.8490000000002"/>
  </r>
  <r>
    <n v="2265004046"/>
    <x v="3"/>
    <x v="0"/>
    <n v="3908.7719999999999"/>
  </r>
  <r>
    <n v="2265004051"/>
    <x v="3"/>
    <x v="0"/>
    <n v="3873.5189999999998"/>
  </r>
  <r>
    <n v="2265004055"/>
    <x v="3"/>
    <x v="0"/>
    <n v="4986.4489999999996"/>
  </r>
  <r>
    <n v="2265004056"/>
    <x v="3"/>
    <x v="0"/>
    <n v="4476.5680000000002"/>
  </r>
  <r>
    <n v="2265004066"/>
    <x v="3"/>
    <x v="0"/>
    <n v="4195.0630000000001"/>
  </r>
  <r>
    <n v="2265004071"/>
    <x v="3"/>
    <x v="0"/>
    <n v="5011.7120000000004"/>
  </r>
  <r>
    <n v="2265004075"/>
    <x v="3"/>
    <x v="0"/>
    <n v="4169.4269999999997"/>
  </r>
  <r>
    <n v="2265004076"/>
    <x v="3"/>
    <x v="0"/>
    <n v="4034.1759999999999"/>
  </r>
  <r>
    <n v="2265005010"/>
    <x v="4"/>
    <x v="0"/>
    <n v="1737.373"/>
  </r>
  <r>
    <n v="2265005015"/>
    <x v="4"/>
    <x v="0"/>
    <n v="2472.5929999999998"/>
  </r>
  <r>
    <n v="2265005020"/>
    <x v="4"/>
    <x v="0"/>
    <n v="2843.4769999999999"/>
  </r>
  <r>
    <n v="2265005025"/>
    <x v="4"/>
    <x v="0"/>
    <n v="2452.9549999999999"/>
  </r>
  <r>
    <n v="2265005030"/>
    <x v="4"/>
    <x v="0"/>
    <n v="1671.923"/>
  </r>
  <r>
    <n v="2265005035"/>
    <x v="4"/>
    <x v="0"/>
    <n v="2692.05"/>
  </r>
  <r>
    <n v="2265005040"/>
    <x v="4"/>
    <x v="0"/>
    <n v="3246.777"/>
  </r>
  <r>
    <n v="2265005045"/>
    <x v="4"/>
    <x v="0"/>
    <n v="2606.0340000000001"/>
  </r>
  <r>
    <n v="2265005055"/>
    <x v="4"/>
    <x v="0"/>
    <n v="2565.0810000000001"/>
  </r>
  <r>
    <n v="2265005060"/>
    <x v="4"/>
    <x v="0"/>
    <n v="2200.2840000000001"/>
  </r>
  <r>
    <n v="2265006005"/>
    <x v="5"/>
    <x v="0"/>
    <n v="4319.4210000000003"/>
  </r>
  <r>
    <n v="2265006010"/>
    <x v="5"/>
    <x v="0"/>
    <n v="5419.607"/>
  </r>
  <r>
    <n v="2265006015"/>
    <x v="5"/>
    <x v="0"/>
    <n v="4353.1400000000003"/>
  </r>
  <r>
    <n v="2265006025"/>
    <x v="5"/>
    <x v="0"/>
    <n v="5555.5039999999999"/>
  </r>
  <r>
    <n v="2265006030"/>
    <x v="5"/>
    <x v="0"/>
    <n v="5090.732"/>
  </r>
  <r>
    <n v="2265006035"/>
    <x v="5"/>
    <x v="0"/>
    <n v="3923.44"/>
  </r>
  <r>
    <n v="2265007010"/>
    <x v="6"/>
    <x v="0"/>
    <n v="3848.3389999999999"/>
  </r>
  <r>
    <n v="2265007015"/>
    <x v="6"/>
    <x v="0"/>
    <n v="2770.201"/>
  </r>
  <r>
    <n v="2265008005"/>
    <x v="7"/>
    <x v="0"/>
    <n v="1161.0519999999999"/>
  </r>
  <r>
    <n v="2265010010"/>
    <x v="2"/>
    <x v="0"/>
    <n v="5781.0959999999995"/>
  </r>
  <r>
    <n v="2267001060"/>
    <x v="0"/>
    <x v="1"/>
    <n v="2534.1379999999999"/>
  </r>
  <r>
    <n v="2267002003"/>
    <x v="1"/>
    <x v="1"/>
    <n v="3106.5990000000002"/>
  </r>
  <r>
    <n v="2267002015"/>
    <x v="1"/>
    <x v="1"/>
    <n v="2529.5859999999998"/>
  </r>
  <r>
    <n v="2267002021"/>
    <x v="1"/>
    <x v="1"/>
    <n v="2456.9459999999999"/>
  </r>
  <r>
    <n v="2267002024"/>
    <x v="1"/>
    <x v="1"/>
    <n v="2347.2890000000002"/>
  </r>
  <r>
    <n v="2267002030"/>
    <x v="1"/>
    <x v="1"/>
    <n v="2804.9760000000001"/>
  </r>
  <r>
    <n v="2267002033"/>
    <x v="1"/>
    <x v="1"/>
    <n v="3395.8330000000001"/>
  </r>
  <r>
    <n v="2267002039"/>
    <x v="1"/>
    <x v="1"/>
    <n v="2589.857"/>
  </r>
  <r>
    <n v="2267002045"/>
    <x v="1"/>
    <x v="1"/>
    <n v="3342.1419999999998"/>
  </r>
  <r>
    <n v="2267002054"/>
    <x v="1"/>
    <x v="1"/>
    <n v="2451.768"/>
  </r>
  <r>
    <n v="2267002057"/>
    <x v="1"/>
    <x v="1"/>
    <n v="2811.6289999999999"/>
  </r>
  <r>
    <n v="2267002060"/>
    <x v="1"/>
    <x v="1"/>
    <n v="3078.89"/>
  </r>
  <r>
    <n v="2267002066"/>
    <x v="1"/>
    <x v="1"/>
    <n v="2744.4609999999998"/>
  </r>
  <r>
    <n v="2267002072"/>
    <x v="1"/>
    <x v="1"/>
    <n v="3187.8530000000001"/>
  </r>
  <r>
    <n v="2267002081"/>
    <x v="1"/>
    <x v="1"/>
    <n v="2858.4250000000002"/>
  </r>
  <r>
    <n v="2267003010"/>
    <x v="2"/>
    <x v="1"/>
    <n v="3810.9169999999999"/>
  </r>
  <r>
    <n v="2267003020"/>
    <x v="2"/>
    <x v="1"/>
    <n v="5415.4620000000004"/>
  </r>
  <r>
    <n v="2267003030"/>
    <x v="2"/>
    <x v="1"/>
    <n v="3112.4630000000002"/>
  </r>
  <r>
    <n v="2267003040"/>
    <x v="2"/>
    <x v="1"/>
    <n v="2513.752"/>
  </r>
  <r>
    <n v="2267003050"/>
    <x v="2"/>
    <x v="1"/>
    <n v="2705.723"/>
  </r>
  <r>
    <n v="2267003070"/>
    <x v="2"/>
    <x v="1"/>
    <n v="2580.413"/>
  </r>
  <r>
    <n v="2267004066"/>
    <x v="3"/>
    <x v="1"/>
    <n v="3412.4369999999999"/>
  </r>
  <r>
    <n v="2267005055"/>
    <x v="4"/>
    <x v="1"/>
    <n v="3257.47"/>
  </r>
  <r>
    <n v="2267005060"/>
    <x v="4"/>
    <x v="1"/>
    <n v="3150.1849999999999"/>
  </r>
  <r>
    <n v="2267006005"/>
    <x v="5"/>
    <x v="1"/>
    <n v="3810.7710000000002"/>
  </r>
  <r>
    <n v="2267006010"/>
    <x v="5"/>
    <x v="1"/>
    <n v="3874.9389999999999"/>
  </r>
  <r>
    <n v="2267006015"/>
    <x v="5"/>
    <x v="1"/>
    <n v="3816.0749999999998"/>
  </r>
  <r>
    <n v="2267006025"/>
    <x v="5"/>
    <x v="1"/>
    <n v="3032.3910000000001"/>
  </r>
  <r>
    <n v="2267006030"/>
    <x v="5"/>
    <x v="1"/>
    <n v="2481.6410000000001"/>
  </r>
  <r>
    <n v="2267006035"/>
    <x v="5"/>
    <x v="1"/>
    <n v="2320.5970000000002"/>
  </r>
  <r>
    <n v="2267008005"/>
    <x v="7"/>
    <x v="1"/>
    <n v="3289.0129999999999"/>
  </r>
  <r>
    <n v="2268002081"/>
    <x v="1"/>
    <x v="2"/>
    <n v="3298.3389999999999"/>
  </r>
  <r>
    <n v="2268003020"/>
    <x v="2"/>
    <x v="2"/>
    <n v="4630.3770000000004"/>
  </r>
  <r>
    <n v="2268003030"/>
    <x v="2"/>
    <x v="2"/>
    <n v="3008.6"/>
  </r>
  <r>
    <n v="2268003040"/>
    <x v="2"/>
    <x v="2"/>
    <n v="2515.0970000000002"/>
  </r>
  <r>
    <n v="2268003060"/>
    <x v="2"/>
    <x v="2"/>
    <n v="2842.9209999999998"/>
  </r>
  <r>
    <n v="2268003070"/>
    <x v="2"/>
    <x v="2"/>
    <n v="2947.4589999999998"/>
  </r>
  <r>
    <n v="2268005055"/>
    <x v="4"/>
    <x v="2"/>
    <n v="447.84100000000001"/>
  </r>
  <r>
    <n v="2268005060"/>
    <x v="4"/>
    <x v="2"/>
    <n v="2980.9380000000001"/>
  </r>
  <r>
    <n v="2268006005"/>
    <x v="5"/>
    <x v="2"/>
    <n v="5094.6549999999997"/>
  </r>
  <r>
    <n v="2268006010"/>
    <x v="5"/>
    <x v="2"/>
    <n v="3800.6060000000002"/>
  </r>
  <r>
    <n v="2268006015"/>
    <x v="5"/>
    <x v="2"/>
    <n v="3967.7040000000002"/>
  </r>
  <r>
    <n v="2268006020"/>
    <x v="5"/>
    <x v="2"/>
    <n v="5386.9690000000001"/>
  </r>
  <r>
    <n v="2268010010"/>
    <x v="2"/>
    <x v="2"/>
    <n v="4522.9549999999999"/>
  </r>
  <r>
    <n v="2270001060"/>
    <x v="0"/>
    <x v="3"/>
    <n v="2841.4960000000001"/>
  </r>
  <r>
    <n v="2270002003"/>
    <x v="1"/>
    <x v="3"/>
    <n v="3376.3449999999998"/>
  </r>
  <r>
    <n v="2270002006"/>
    <x v="1"/>
    <x v="3"/>
    <n v="2297.549"/>
  </r>
  <r>
    <n v="2270002009"/>
    <x v="1"/>
    <x v="3"/>
    <n v="2966.9650000000001"/>
  </r>
  <r>
    <n v="2270002015"/>
    <x v="1"/>
    <x v="3"/>
    <n v="3849.57"/>
  </r>
  <r>
    <n v="2270002018"/>
    <x v="1"/>
    <x v="3"/>
    <n v="3862.7089999999998"/>
  </r>
  <r>
    <n v="2270002021"/>
    <x v="1"/>
    <x v="3"/>
    <n v="2988.7379999999998"/>
  </r>
  <r>
    <n v="2270002024"/>
    <x v="1"/>
    <x v="3"/>
    <n v="2726.5230000000001"/>
  </r>
  <r>
    <n v="2270002027"/>
    <x v="1"/>
    <x v="3"/>
    <n v="3449.3620000000001"/>
  </r>
  <r>
    <n v="2270002030"/>
    <x v="1"/>
    <x v="3"/>
    <n v="3506.7020000000002"/>
  </r>
  <r>
    <n v="2270002033"/>
    <x v="1"/>
    <x v="3"/>
    <n v="3314.221"/>
  </r>
  <r>
    <n v="2270002036"/>
    <x v="1"/>
    <x v="3"/>
    <n v="4552.634"/>
  </r>
  <r>
    <n v="2270002039"/>
    <x v="1"/>
    <x v="3"/>
    <n v="2895.9380000000001"/>
  </r>
  <r>
    <n v="2270002042"/>
    <x v="1"/>
    <x v="3"/>
    <n v="3159.1930000000002"/>
  </r>
  <r>
    <n v="2270002045"/>
    <x v="1"/>
    <x v="3"/>
    <n v="3721.808"/>
  </r>
  <r>
    <n v="2270002048"/>
    <x v="1"/>
    <x v="3"/>
    <n v="3818.5810000000001"/>
  </r>
  <r>
    <n v="2270002051"/>
    <x v="1"/>
    <x v="3"/>
    <n v="4652.9639999999999"/>
  </r>
  <r>
    <n v="2270002054"/>
    <x v="1"/>
    <x v="3"/>
    <n v="3668.386"/>
  </r>
  <r>
    <n v="2270002057"/>
    <x v="1"/>
    <x v="3"/>
    <n v="4123.0479999999998"/>
  </r>
  <r>
    <n v="2270002060"/>
    <x v="1"/>
    <x v="3"/>
    <n v="4734.4690000000001"/>
  </r>
  <r>
    <n v="2270002066"/>
    <x v="1"/>
    <x v="3"/>
    <n v="5286.9769999999999"/>
  </r>
  <r>
    <n v="2270002069"/>
    <x v="1"/>
    <x v="3"/>
    <n v="4519.2370000000001"/>
  </r>
  <r>
    <n v="2270002072"/>
    <x v="1"/>
    <x v="3"/>
    <n v="4886.0839999999998"/>
  </r>
  <r>
    <n v="2270002075"/>
    <x v="1"/>
    <x v="3"/>
    <n v="3420.5940000000001"/>
  </r>
  <r>
    <n v="2270002078"/>
    <x v="1"/>
    <x v="3"/>
    <n v="2627.78"/>
  </r>
  <r>
    <n v="2270002081"/>
    <x v="1"/>
    <x v="3"/>
    <n v="3350.2370000000001"/>
  </r>
  <r>
    <n v="2270003010"/>
    <x v="2"/>
    <x v="3"/>
    <n v="2948.0169999999998"/>
  </r>
  <r>
    <n v="2270003020"/>
    <x v="2"/>
    <x v="3"/>
    <n v="3423.9470000000001"/>
  </r>
  <r>
    <n v="2270003030"/>
    <x v="2"/>
    <x v="3"/>
    <n v="3858.944"/>
  </r>
  <r>
    <n v="2270003040"/>
    <x v="2"/>
    <x v="3"/>
    <n v="3885.636"/>
  </r>
  <r>
    <n v="2270003050"/>
    <x v="2"/>
    <x v="3"/>
    <n v="2547.6210000000001"/>
  </r>
  <r>
    <n v="2270003060"/>
    <x v="2"/>
    <x v="3"/>
    <n v="4073.4940000000001"/>
  </r>
  <r>
    <n v="2270003070"/>
    <x v="2"/>
    <x v="3"/>
    <n v="3887.55"/>
  </r>
  <r>
    <n v="2270004031"/>
    <x v="3"/>
    <x v="3"/>
    <n v="3690.2869999999998"/>
  </r>
  <r>
    <n v="2270004036"/>
    <x v="3"/>
    <x v="3"/>
    <n v="635.70899999999995"/>
  </r>
  <r>
    <n v="2270004046"/>
    <x v="3"/>
    <x v="3"/>
    <n v="3353.828"/>
  </r>
  <r>
    <n v="2270004056"/>
    <x v="3"/>
    <x v="3"/>
    <n v="3321.2260000000001"/>
  </r>
  <r>
    <n v="2270004066"/>
    <x v="3"/>
    <x v="3"/>
    <n v="3482.248"/>
  </r>
  <r>
    <n v="2270004071"/>
    <x v="3"/>
    <x v="3"/>
    <n v="2929.9279999999999"/>
  </r>
  <r>
    <n v="2270004076"/>
    <x v="3"/>
    <x v="3"/>
    <n v="2678.4270000000001"/>
  </r>
  <r>
    <n v="2270005010"/>
    <x v="4"/>
    <x v="3"/>
    <n v="2749.8150000000001"/>
  </r>
  <r>
    <n v="2270005015"/>
    <x v="4"/>
    <x v="3"/>
    <n v="3317.518"/>
  </r>
  <r>
    <n v="2270005020"/>
    <x v="4"/>
    <x v="3"/>
    <n v="2704.4740000000002"/>
  </r>
  <r>
    <n v="2270005025"/>
    <x v="4"/>
    <x v="3"/>
    <n v="4135.9549999999999"/>
  </r>
  <r>
    <n v="2270005030"/>
    <x v="4"/>
    <x v="3"/>
    <n v="3311.9430000000002"/>
  </r>
  <r>
    <n v="2270005035"/>
    <x v="4"/>
    <x v="3"/>
    <n v="2621.34"/>
  </r>
  <r>
    <n v="2270005040"/>
    <x v="4"/>
    <x v="3"/>
    <n v="2626.4409999999998"/>
  </r>
  <r>
    <n v="2270005045"/>
    <x v="4"/>
    <x v="3"/>
    <n v="2748.3"/>
  </r>
  <r>
    <n v="2270005055"/>
    <x v="4"/>
    <x v="3"/>
    <n v="2279.4699999999998"/>
  </r>
  <r>
    <n v="2270005060"/>
    <x v="4"/>
    <x v="3"/>
    <n v="2733.66"/>
  </r>
  <r>
    <n v="2270006005"/>
    <x v="5"/>
    <x v="3"/>
    <n v="3363.5479999999998"/>
  </r>
  <r>
    <n v="2270006010"/>
    <x v="5"/>
    <x v="3"/>
    <n v="3529.9560000000001"/>
  </r>
  <r>
    <n v="2270006015"/>
    <x v="5"/>
    <x v="3"/>
    <n v="3372.748"/>
  </r>
  <r>
    <n v="2270006025"/>
    <x v="5"/>
    <x v="3"/>
    <n v="3971.9870000000001"/>
  </r>
  <r>
    <n v="2270006030"/>
    <x v="5"/>
    <x v="3"/>
    <n v="3313.8429999999998"/>
  </r>
  <r>
    <n v="2270006035"/>
    <x v="5"/>
    <x v="3"/>
    <n v="3228.0520000000001"/>
  </r>
  <r>
    <n v="2270007015"/>
    <x v="6"/>
    <x v="3"/>
    <n v="3386.431"/>
  </r>
  <r>
    <n v="2270008005"/>
    <x v="7"/>
    <x v="3"/>
    <n v="2317.7420000000002"/>
  </r>
  <r>
    <n v="2270010010"/>
    <x v="2"/>
    <x v="3"/>
    <n v="5193.4260000000004"/>
  </r>
  <r>
    <n v="2282005010"/>
    <x v="8"/>
    <x v="0"/>
    <n v="5062.2420000000002"/>
  </r>
  <r>
    <n v="2282005015"/>
    <x v="8"/>
    <x v="0"/>
    <n v="4861.0259999999998"/>
  </r>
  <r>
    <n v="2282010005"/>
    <x v="9"/>
    <x v="0"/>
    <n v="4702.1310000000003"/>
  </r>
  <r>
    <n v="2282020005"/>
    <x v="10"/>
    <x v="3"/>
    <n v="3374.1239999999998"/>
  </r>
  <r>
    <n v="2282020010"/>
    <x v="10"/>
    <x v="3"/>
    <n v="2572.3029999999999"/>
  </r>
  <r>
    <n v="2285002015"/>
    <x v="10"/>
    <x v="3"/>
    <n v="3251.2330000000002"/>
  </r>
  <r>
    <n v="2285004015"/>
    <x v="11"/>
    <x v="0"/>
    <n v="3029.59"/>
  </r>
  <r>
    <n v="2285006015"/>
    <x v="12"/>
    <x v="1"/>
    <n v="2201.288"/>
  </r>
  <r>
    <m/>
    <x v="13"/>
    <x v="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6" indent="0" outline="1" outlineData="1" multipleFieldFilters="0">
  <location ref="J9:P25" firstHeaderRow="1" firstDataRow="2" firstDataCol="1"/>
  <pivotFields count="4">
    <pivotField showAll="0"/>
    <pivotField axis="axisRow" showAll="0">
      <items count="15">
        <item x="4"/>
        <item x="7"/>
        <item x="5"/>
        <item x="1"/>
        <item x="10"/>
        <item x="8"/>
        <item x="9"/>
        <item x="11"/>
        <item x="2"/>
        <item x="3"/>
        <item x="6"/>
        <item x="12"/>
        <item x="0"/>
        <item x="13"/>
        <item t="default"/>
      </items>
    </pivotField>
    <pivotField axis="axisCol" showAll="0">
      <items count="6">
        <item x="2"/>
        <item x="3"/>
        <item x="0"/>
        <item x="1"/>
        <item x="4"/>
        <item t="default"/>
      </items>
    </pivotField>
    <pivotField dataField="1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emissions.mgco2e.year" fld="3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1"/>
  <sheetViews>
    <sheetView tabSelected="1" topLeftCell="E7" workbookViewId="0">
      <selection activeCell="R33" sqref="R33"/>
    </sheetView>
  </sheetViews>
  <sheetFormatPr defaultRowHeight="15" x14ac:dyDescent="0.25"/>
  <cols>
    <col min="10" max="10" width="31.28515625" customWidth="1"/>
    <col min="11" max="11" width="15.28515625" customWidth="1"/>
    <col min="12" max="13" width="7.42578125" customWidth="1"/>
    <col min="14" max="14" width="6.42578125" customWidth="1"/>
    <col min="15" max="15" width="6.7109375" customWidth="1"/>
    <col min="16" max="16" width="10.7109375" customWidth="1"/>
    <col min="18" max="18" width="12" customWidth="1"/>
  </cols>
  <sheetData>
    <row r="1" spans="1:18" ht="14.45" x14ac:dyDescent="0.35">
      <c r="B1" t="s">
        <v>0</v>
      </c>
      <c r="C1" t="s">
        <v>1</v>
      </c>
      <c r="D1" t="s">
        <v>2</v>
      </c>
      <c r="E1" t="s">
        <v>3</v>
      </c>
    </row>
    <row r="2" spans="1:18" ht="14.45" x14ac:dyDescent="0.35">
      <c r="A2">
        <v>1</v>
      </c>
      <c r="B2">
        <v>2260001010</v>
      </c>
      <c r="C2" t="s">
        <v>4</v>
      </c>
      <c r="D2" t="s">
        <v>5</v>
      </c>
      <c r="E2">
        <v>4906.0079999999998</v>
      </c>
    </row>
    <row r="3" spans="1:18" ht="14.45" x14ac:dyDescent="0.35">
      <c r="A3">
        <v>2</v>
      </c>
      <c r="B3">
        <v>2260001020</v>
      </c>
      <c r="C3" t="s">
        <v>4</v>
      </c>
      <c r="D3" t="s">
        <v>5</v>
      </c>
      <c r="E3">
        <v>1294.664</v>
      </c>
    </row>
    <row r="4" spans="1:18" ht="14.45" x14ac:dyDescent="0.35">
      <c r="A4">
        <v>3</v>
      </c>
      <c r="B4">
        <v>2260001030</v>
      </c>
      <c r="C4" t="s">
        <v>4</v>
      </c>
      <c r="D4" t="s">
        <v>5</v>
      </c>
      <c r="E4">
        <v>5005.4189999999999</v>
      </c>
    </row>
    <row r="5" spans="1:18" ht="14.45" x14ac:dyDescent="0.35">
      <c r="A5">
        <v>4</v>
      </c>
      <c r="B5">
        <v>2260001060</v>
      </c>
      <c r="C5" t="s">
        <v>4</v>
      </c>
      <c r="D5" t="s">
        <v>5</v>
      </c>
      <c r="E5">
        <v>3267.6570000000002</v>
      </c>
    </row>
    <row r="6" spans="1:18" ht="14.45" x14ac:dyDescent="0.35">
      <c r="A6">
        <v>5</v>
      </c>
      <c r="B6">
        <v>2260002006</v>
      </c>
      <c r="C6" t="s">
        <v>6</v>
      </c>
      <c r="D6" t="s">
        <v>5</v>
      </c>
      <c r="E6">
        <v>3987.4259999999999</v>
      </c>
    </row>
    <row r="7" spans="1:18" ht="14.45" x14ac:dyDescent="0.35">
      <c r="A7">
        <v>6</v>
      </c>
      <c r="B7">
        <v>2260002009</v>
      </c>
      <c r="C7" t="s">
        <v>6</v>
      </c>
      <c r="D7" t="s">
        <v>5</v>
      </c>
      <c r="E7">
        <v>3024.2530000000002</v>
      </c>
    </row>
    <row r="8" spans="1:18" ht="14.45" x14ac:dyDescent="0.35">
      <c r="A8">
        <v>7</v>
      </c>
      <c r="B8">
        <v>2260002021</v>
      </c>
      <c r="C8" t="s">
        <v>6</v>
      </c>
      <c r="D8" t="s">
        <v>5</v>
      </c>
      <c r="E8">
        <v>3199.5369999999998</v>
      </c>
    </row>
    <row r="9" spans="1:18" ht="14.45" x14ac:dyDescent="0.35">
      <c r="A9">
        <v>8</v>
      </c>
      <c r="B9">
        <v>2260002027</v>
      </c>
      <c r="C9" t="s">
        <v>6</v>
      </c>
      <c r="D9" t="s">
        <v>5</v>
      </c>
      <c r="E9">
        <v>1116.905</v>
      </c>
      <c r="J9" s="1" t="s">
        <v>19</v>
      </c>
      <c r="K9" s="1" t="s">
        <v>23</v>
      </c>
    </row>
    <row r="10" spans="1:18" ht="14.45" x14ac:dyDescent="0.35">
      <c r="A10">
        <v>9</v>
      </c>
      <c r="B10">
        <v>2260002039</v>
      </c>
      <c r="C10" t="s">
        <v>6</v>
      </c>
      <c r="D10" t="s">
        <v>5</v>
      </c>
      <c r="E10">
        <v>4051.8780000000002</v>
      </c>
      <c r="J10" s="1" t="s">
        <v>20</v>
      </c>
      <c r="K10" t="s">
        <v>14</v>
      </c>
      <c r="L10" t="s">
        <v>15</v>
      </c>
      <c r="M10" t="s">
        <v>5</v>
      </c>
      <c r="N10" t="s">
        <v>13</v>
      </c>
      <c r="O10" t="s">
        <v>21</v>
      </c>
      <c r="P10" t="s">
        <v>22</v>
      </c>
    </row>
    <row r="11" spans="1:18" x14ac:dyDescent="0.25">
      <c r="A11">
        <v>10</v>
      </c>
      <c r="B11">
        <v>2260002054</v>
      </c>
      <c r="C11" t="s">
        <v>6</v>
      </c>
      <c r="D11" t="s">
        <v>5</v>
      </c>
      <c r="E11">
        <v>3304.489</v>
      </c>
      <c r="J11" s="2" t="s">
        <v>9</v>
      </c>
      <c r="K11" s="3">
        <v>3428.779</v>
      </c>
      <c r="L11" s="3">
        <v>29228.916000000001</v>
      </c>
      <c r="M11" s="3">
        <v>25854.456999999995</v>
      </c>
      <c r="N11" s="3">
        <v>6407.6549999999997</v>
      </c>
      <c r="O11" s="3"/>
      <c r="P11" s="3">
        <v>64919.806999999993</v>
      </c>
      <c r="Q11">
        <v>64919.806999999993</v>
      </c>
      <c r="R11" s="4">
        <f>Q11</f>
        <v>64919.806999999993</v>
      </c>
    </row>
    <row r="12" spans="1:18" x14ac:dyDescent="0.25">
      <c r="A12">
        <v>11</v>
      </c>
      <c r="B12">
        <v>2260003030</v>
      </c>
      <c r="C12" t="s">
        <v>7</v>
      </c>
      <c r="D12" t="s">
        <v>5</v>
      </c>
      <c r="E12">
        <v>1843.393</v>
      </c>
      <c r="J12" s="2" t="s">
        <v>12</v>
      </c>
      <c r="K12" s="3"/>
      <c r="L12" s="3">
        <v>2317.7420000000002</v>
      </c>
      <c r="M12" s="3">
        <v>1161.0519999999999</v>
      </c>
      <c r="N12" s="3">
        <v>3289.0129999999999</v>
      </c>
      <c r="O12" s="3"/>
      <c r="P12" s="3">
        <v>6767.8069999999998</v>
      </c>
      <c r="Q12">
        <v>6767.8069999999998</v>
      </c>
      <c r="R12" s="4">
        <f>Q12</f>
        <v>6767.8069999999998</v>
      </c>
    </row>
    <row r="13" spans="1:18" x14ac:dyDescent="0.25">
      <c r="A13">
        <v>12</v>
      </c>
      <c r="B13">
        <v>2260003040</v>
      </c>
      <c r="C13" t="s">
        <v>7</v>
      </c>
      <c r="D13" t="s">
        <v>5</v>
      </c>
      <c r="E13">
        <v>908.27300000000002</v>
      </c>
      <c r="J13" s="2" t="s">
        <v>10</v>
      </c>
      <c r="K13" s="3">
        <v>18249.934000000001</v>
      </c>
      <c r="L13" s="3">
        <v>20780.134000000002</v>
      </c>
      <c r="M13" s="3">
        <v>40670.077000000005</v>
      </c>
      <c r="N13" s="3">
        <v>19336.414000000001</v>
      </c>
      <c r="O13" s="3"/>
      <c r="P13" s="3">
        <v>99036.559000000008</v>
      </c>
      <c r="Q13">
        <v>99036.559000000008</v>
      </c>
      <c r="R13" s="4"/>
    </row>
    <row r="14" spans="1:18" x14ac:dyDescent="0.25">
      <c r="A14">
        <v>13</v>
      </c>
      <c r="B14">
        <v>2260004015</v>
      </c>
      <c r="C14" t="s">
        <v>8</v>
      </c>
      <c r="D14" t="s">
        <v>5</v>
      </c>
      <c r="E14">
        <v>3197.4290000000001</v>
      </c>
      <c r="J14" s="2" t="s">
        <v>6</v>
      </c>
      <c r="K14" s="3">
        <v>3298.3389999999999</v>
      </c>
      <c r="L14" s="3">
        <v>91756.613999999987</v>
      </c>
      <c r="M14" s="3">
        <v>84817.13900000001</v>
      </c>
      <c r="N14" s="3">
        <v>39706.254000000008</v>
      </c>
      <c r="O14" s="3"/>
      <c r="P14" s="3">
        <v>219578.34600000002</v>
      </c>
      <c r="Q14">
        <v>219578.34600000002</v>
      </c>
      <c r="R14" s="4">
        <f>Q14</f>
        <v>219578.34600000002</v>
      </c>
    </row>
    <row r="15" spans="1:18" x14ac:dyDescent="0.25">
      <c r="A15">
        <v>14</v>
      </c>
      <c r="B15">
        <v>2260004016</v>
      </c>
      <c r="C15" t="s">
        <v>8</v>
      </c>
      <c r="D15" t="s">
        <v>5</v>
      </c>
      <c r="E15">
        <v>3907.46</v>
      </c>
      <c r="J15" s="2" t="s">
        <v>15</v>
      </c>
      <c r="K15" s="3"/>
      <c r="L15" s="3">
        <v>9197.66</v>
      </c>
      <c r="M15" s="3"/>
      <c r="N15" s="3"/>
      <c r="O15" s="3"/>
      <c r="P15" s="3">
        <v>9197.66</v>
      </c>
      <c r="Q15">
        <v>9197.66</v>
      </c>
      <c r="R15" s="4"/>
    </row>
    <row r="16" spans="1:18" x14ac:dyDescent="0.25">
      <c r="A16">
        <v>15</v>
      </c>
      <c r="B16">
        <v>2260004020</v>
      </c>
      <c r="C16" t="s">
        <v>8</v>
      </c>
      <c r="D16" t="s">
        <v>5</v>
      </c>
      <c r="E16">
        <v>4584.2740000000003</v>
      </c>
      <c r="J16" s="2" t="s">
        <v>16</v>
      </c>
      <c r="K16" s="3"/>
      <c r="L16" s="3"/>
      <c r="M16" s="3">
        <v>9923.268</v>
      </c>
      <c r="N16" s="3"/>
      <c r="O16" s="3"/>
      <c r="P16" s="3">
        <v>9923.268</v>
      </c>
      <c r="Q16">
        <v>9923.268</v>
      </c>
      <c r="R16" s="4"/>
    </row>
    <row r="17" spans="1:18" x14ac:dyDescent="0.25">
      <c r="A17">
        <v>16</v>
      </c>
      <c r="B17">
        <v>2260004021</v>
      </c>
      <c r="C17" t="s">
        <v>8</v>
      </c>
      <c r="D17" t="s">
        <v>5</v>
      </c>
      <c r="E17">
        <v>5854.4040000000005</v>
      </c>
      <c r="J17" s="2" t="s">
        <v>17</v>
      </c>
      <c r="K17" s="3"/>
      <c r="L17" s="3"/>
      <c r="M17" s="3">
        <v>4702.1310000000003</v>
      </c>
      <c r="N17" s="3"/>
      <c r="O17" s="3"/>
      <c r="P17" s="3">
        <v>4702.1310000000003</v>
      </c>
      <c r="Q17">
        <v>4702.1310000000003</v>
      </c>
      <c r="R17" s="4"/>
    </row>
    <row r="18" spans="1:18" x14ac:dyDescent="0.25">
      <c r="A18">
        <v>17</v>
      </c>
      <c r="B18">
        <v>2260004025</v>
      </c>
      <c r="C18" t="s">
        <v>8</v>
      </c>
      <c r="D18" t="s">
        <v>5</v>
      </c>
      <c r="E18">
        <v>4595.326</v>
      </c>
      <c r="J18" s="2" t="s">
        <v>18</v>
      </c>
      <c r="K18" s="3"/>
      <c r="L18" s="3"/>
      <c r="M18" s="3">
        <v>3029.59</v>
      </c>
      <c r="N18" s="3"/>
      <c r="O18" s="3"/>
      <c r="P18" s="3">
        <v>3029.59</v>
      </c>
      <c r="Q18">
        <v>3029.59</v>
      </c>
      <c r="R18" s="4"/>
    </row>
    <row r="19" spans="1:18" x14ac:dyDescent="0.25">
      <c r="A19">
        <v>18</v>
      </c>
      <c r="B19">
        <v>2260004026</v>
      </c>
      <c r="C19" t="s">
        <v>8</v>
      </c>
      <c r="D19" t="s">
        <v>5</v>
      </c>
      <c r="E19">
        <v>5020.6970000000001</v>
      </c>
      <c r="J19" s="2" t="s">
        <v>7</v>
      </c>
      <c r="K19" s="3">
        <v>20467.409</v>
      </c>
      <c r="L19" s="3">
        <v>29818.634999999998</v>
      </c>
      <c r="M19" s="3">
        <v>29690.231999999996</v>
      </c>
      <c r="N19" s="3">
        <v>20138.730000000003</v>
      </c>
      <c r="O19" s="3"/>
      <c r="P19" s="3">
        <v>100115.00599999999</v>
      </c>
      <c r="Q19">
        <v>100115.00599999999</v>
      </c>
      <c r="R19" s="4">
        <f>Q19</f>
        <v>100115.00599999999</v>
      </c>
    </row>
    <row r="20" spans="1:18" x14ac:dyDescent="0.25">
      <c r="A20">
        <v>19</v>
      </c>
      <c r="B20">
        <v>2260004030</v>
      </c>
      <c r="C20" t="s">
        <v>8</v>
      </c>
      <c r="D20" t="s">
        <v>5</v>
      </c>
      <c r="E20">
        <v>4098.8149999999996</v>
      </c>
      <c r="J20" s="2" t="s">
        <v>8</v>
      </c>
      <c r="K20" s="3"/>
      <c r="L20" s="3">
        <v>20091.653000000002</v>
      </c>
      <c r="M20" s="3">
        <v>119258.976</v>
      </c>
      <c r="N20" s="3">
        <v>3412.4369999999999</v>
      </c>
      <c r="O20" s="3"/>
      <c r="P20" s="3">
        <v>142763.06599999999</v>
      </c>
      <c r="Q20">
        <v>142763.06599999999</v>
      </c>
      <c r="R20" s="4">
        <f>Q20</f>
        <v>142763.06599999999</v>
      </c>
    </row>
    <row r="21" spans="1:18" x14ac:dyDescent="0.25">
      <c r="A21">
        <v>20</v>
      </c>
      <c r="B21">
        <v>2260004031</v>
      </c>
      <c r="C21" t="s">
        <v>8</v>
      </c>
      <c r="D21" t="s">
        <v>5</v>
      </c>
      <c r="E21">
        <v>5173.8940000000002</v>
      </c>
      <c r="J21" s="2" t="s">
        <v>11</v>
      </c>
      <c r="K21" s="3"/>
      <c r="L21" s="3">
        <v>3386.431</v>
      </c>
      <c r="M21" s="3">
        <v>11065.602999999999</v>
      </c>
      <c r="N21" s="3"/>
      <c r="O21" s="3"/>
      <c r="P21" s="3">
        <v>14452.034</v>
      </c>
      <c r="Q21">
        <v>14452.034</v>
      </c>
      <c r="R21" s="4">
        <f>Q21</f>
        <v>14452.034</v>
      </c>
    </row>
    <row r="22" spans="1:18" x14ac:dyDescent="0.25">
      <c r="A22">
        <v>21</v>
      </c>
      <c r="B22">
        <v>2260004035</v>
      </c>
      <c r="C22" t="s">
        <v>8</v>
      </c>
      <c r="D22" t="s">
        <v>5</v>
      </c>
      <c r="E22">
        <v>1212.201</v>
      </c>
      <c r="J22" s="2" t="s">
        <v>13</v>
      </c>
      <c r="K22" s="3"/>
      <c r="L22" s="3"/>
      <c r="M22" s="3"/>
      <c r="N22" s="3">
        <v>2201.288</v>
      </c>
      <c r="O22" s="3"/>
      <c r="P22" s="3">
        <v>2201.288</v>
      </c>
      <c r="Q22">
        <v>2201.288</v>
      </c>
      <c r="R22" s="4"/>
    </row>
    <row r="23" spans="1:18" x14ac:dyDescent="0.25">
      <c r="A23">
        <v>22</v>
      </c>
      <c r="B23">
        <v>2260004036</v>
      </c>
      <c r="C23" t="s">
        <v>8</v>
      </c>
      <c r="D23" t="s">
        <v>5</v>
      </c>
      <c r="E23">
        <v>1301.163</v>
      </c>
      <c r="J23" s="2" t="s">
        <v>4</v>
      </c>
      <c r="K23" s="3"/>
      <c r="L23" s="3">
        <v>2841.4960000000001</v>
      </c>
      <c r="M23" s="3">
        <v>31597.670000000002</v>
      </c>
      <c r="N23" s="3">
        <v>2534.1379999999999</v>
      </c>
      <c r="O23" s="3"/>
      <c r="P23" s="3">
        <v>36973.304000000004</v>
      </c>
      <c r="Q23">
        <v>36973.304000000004</v>
      </c>
      <c r="R23" s="4">
        <f>Q23</f>
        <v>36973.304000000004</v>
      </c>
    </row>
    <row r="24" spans="1:18" x14ac:dyDescent="0.25">
      <c r="A24">
        <v>23</v>
      </c>
      <c r="B24">
        <v>2260004071</v>
      </c>
      <c r="C24" t="s">
        <v>8</v>
      </c>
      <c r="D24" t="s">
        <v>5</v>
      </c>
      <c r="E24">
        <v>1871.2829999999999</v>
      </c>
      <c r="J24" s="2" t="s">
        <v>21</v>
      </c>
      <c r="K24" s="3"/>
      <c r="L24" s="3"/>
      <c r="M24" s="3"/>
      <c r="N24" s="3"/>
      <c r="O24" s="3"/>
      <c r="P24" s="3"/>
    </row>
    <row r="25" spans="1:18" x14ac:dyDescent="0.25">
      <c r="A25">
        <v>24</v>
      </c>
      <c r="B25">
        <v>2260005035</v>
      </c>
      <c r="C25" t="s">
        <v>9</v>
      </c>
      <c r="D25" t="s">
        <v>5</v>
      </c>
      <c r="E25">
        <v>1365.91</v>
      </c>
      <c r="J25" s="2" t="s">
        <v>22</v>
      </c>
      <c r="K25" s="3">
        <v>45444.460999999996</v>
      </c>
      <c r="L25" s="3">
        <v>209419.28100000002</v>
      </c>
      <c r="M25" s="3">
        <v>361770.19500000001</v>
      </c>
      <c r="N25" s="3">
        <v>97025.929000000033</v>
      </c>
      <c r="O25" s="3"/>
      <c r="P25" s="3">
        <v>713659.86599999992</v>
      </c>
      <c r="R25" s="5">
        <f>SUM(R11:R23)</f>
        <v>585569.37</v>
      </c>
    </row>
    <row r="26" spans="1:18" ht="14.45" x14ac:dyDescent="0.35">
      <c r="A26">
        <v>25</v>
      </c>
      <c r="B26">
        <v>2260006005</v>
      </c>
      <c r="C26" t="s">
        <v>10</v>
      </c>
      <c r="D26" t="s">
        <v>5</v>
      </c>
      <c r="E26">
        <v>3212.7260000000001</v>
      </c>
    </row>
    <row r="27" spans="1:18" ht="14.45" x14ac:dyDescent="0.35">
      <c r="A27">
        <v>26</v>
      </c>
      <c r="B27">
        <v>2260006010</v>
      </c>
      <c r="C27" t="s">
        <v>10</v>
      </c>
      <c r="D27" t="s">
        <v>5</v>
      </c>
      <c r="E27">
        <v>4633.4610000000002</v>
      </c>
      <c r="J27" t="s">
        <v>20</v>
      </c>
      <c r="K27" t="s">
        <v>14</v>
      </c>
      <c r="L27" t="s">
        <v>15</v>
      </c>
      <c r="M27" t="s">
        <v>5</v>
      </c>
      <c r="N27" t="s">
        <v>13</v>
      </c>
    </row>
    <row r="28" spans="1:18" ht="14.45" x14ac:dyDescent="0.35">
      <c r="A28">
        <v>27</v>
      </c>
      <c r="B28">
        <v>2260006015</v>
      </c>
      <c r="C28" t="s">
        <v>10</v>
      </c>
      <c r="D28" t="s">
        <v>5</v>
      </c>
      <c r="E28">
        <v>1179.7840000000001</v>
      </c>
      <c r="J28" t="s">
        <v>9</v>
      </c>
      <c r="K28">
        <v>3428.779</v>
      </c>
      <c r="L28">
        <v>29228.916000000001</v>
      </c>
      <c r="M28">
        <v>25854.456999999995</v>
      </c>
      <c r="N28">
        <v>6407.6549999999997</v>
      </c>
    </row>
    <row r="29" spans="1:18" ht="14.45" x14ac:dyDescent="0.35">
      <c r="A29">
        <v>28</v>
      </c>
      <c r="B29">
        <v>2260006035</v>
      </c>
      <c r="C29" t="s">
        <v>10</v>
      </c>
      <c r="D29" t="s">
        <v>5</v>
      </c>
      <c r="E29">
        <v>2982.2620000000002</v>
      </c>
      <c r="J29" t="s">
        <v>12</v>
      </c>
      <c r="L29">
        <v>2317.7420000000002</v>
      </c>
      <c r="M29">
        <v>1161.0519999999999</v>
      </c>
      <c r="N29">
        <v>3289.0129999999999</v>
      </c>
    </row>
    <row r="30" spans="1:18" ht="14.45" x14ac:dyDescent="0.35">
      <c r="A30">
        <v>29</v>
      </c>
      <c r="B30">
        <v>2260007005</v>
      </c>
      <c r="C30" t="s">
        <v>11</v>
      </c>
      <c r="D30" t="s">
        <v>5</v>
      </c>
      <c r="E30">
        <v>4447.0630000000001</v>
      </c>
      <c r="J30" t="s">
        <v>10</v>
      </c>
      <c r="K30">
        <v>18249.934000000001</v>
      </c>
      <c r="L30">
        <v>20780.134000000002</v>
      </c>
      <c r="M30">
        <v>40670.077000000005</v>
      </c>
      <c r="N30">
        <v>19336.414000000001</v>
      </c>
    </row>
    <row r="31" spans="1:18" ht="14.45" x14ac:dyDescent="0.35">
      <c r="A31">
        <v>30</v>
      </c>
      <c r="B31">
        <v>2265001010</v>
      </c>
      <c r="C31" t="s">
        <v>4</v>
      </c>
      <c r="D31" t="s">
        <v>5</v>
      </c>
      <c r="E31">
        <v>3855.2919999999999</v>
      </c>
      <c r="J31" t="s">
        <v>6</v>
      </c>
      <c r="K31">
        <v>3298.3389999999999</v>
      </c>
      <c r="L31">
        <v>91756.613999999987</v>
      </c>
      <c r="M31">
        <v>84817.13900000001</v>
      </c>
      <c r="N31">
        <v>39706.254000000008</v>
      </c>
    </row>
    <row r="32" spans="1:18" ht="14.45" x14ac:dyDescent="0.35">
      <c r="A32">
        <v>31</v>
      </c>
      <c r="B32">
        <v>2265001030</v>
      </c>
      <c r="C32" t="s">
        <v>4</v>
      </c>
      <c r="D32" t="s">
        <v>5</v>
      </c>
      <c r="E32">
        <v>4855.8879999999999</v>
      </c>
      <c r="J32" t="s">
        <v>15</v>
      </c>
      <c r="L32">
        <v>9197.66</v>
      </c>
    </row>
    <row r="33" spans="1:14" ht="14.45" x14ac:dyDescent="0.35">
      <c r="A33">
        <v>32</v>
      </c>
      <c r="B33">
        <v>2265001050</v>
      </c>
      <c r="C33" t="s">
        <v>4</v>
      </c>
      <c r="D33" t="s">
        <v>5</v>
      </c>
      <c r="E33">
        <v>4843.701</v>
      </c>
      <c r="J33" t="s">
        <v>16</v>
      </c>
      <c r="M33">
        <v>9923.268</v>
      </c>
    </row>
    <row r="34" spans="1:14" ht="14.45" x14ac:dyDescent="0.35">
      <c r="A34">
        <v>33</v>
      </c>
      <c r="B34">
        <v>2265001060</v>
      </c>
      <c r="C34" t="s">
        <v>4</v>
      </c>
      <c r="D34" t="s">
        <v>5</v>
      </c>
      <c r="E34">
        <v>3569.0410000000002</v>
      </c>
      <c r="J34" t="s">
        <v>17</v>
      </c>
      <c r="M34">
        <v>4702.1310000000003</v>
      </c>
    </row>
    <row r="35" spans="1:14" ht="14.45" x14ac:dyDescent="0.35">
      <c r="A35">
        <v>34</v>
      </c>
      <c r="B35">
        <v>2265002003</v>
      </c>
      <c r="C35" t="s">
        <v>6</v>
      </c>
      <c r="D35" t="s">
        <v>5</v>
      </c>
      <c r="E35">
        <v>3634.0030000000002</v>
      </c>
      <c r="J35" t="s">
        <v>18</v>
      </c>
      <c r="M35">
        <v>3029.59</v>
      </c>
    </row>
    <row r="36" spans="1:14" ht="14.45" x14ac:dyDescent="0.35">
      <c r="A36">
        <v>35</v>
      </c>
      <c r="B36">
        <v>2265002006</v>
      </c>
      <c r="C36" t="s">
        <v>6</v>
      </c>
      <c r="D36" t="s">
        <v>5</v>
      </c>
      <c r="E36">
        <v>2326.2150000000001</v>
      </c>
      <c r="J36" t="s">
        <v>7</v>
      </c>
      <c r="K36">
        <v>20467.409</v>
      </c>
      <c r="L36">
        <v>29818.634999999998</v>
      </c>
      <c r="M36">
        <v>29690.231999999996</v>
      </c>
      <c r="N36">
        <v>20138.730000000003</v>
      </c>
    </row>
    <row r="37" spans="1:14" ht="14.45" x14ac:dyDescent="0.35">
      <c r="A37">
        <v>36</v>
      </c>
      <c r="B37">
        <v>2265002009</v>
      </c>
      <c r="C37" t="s">
        <v>6</v>
      </c>
      <c r="D37" t="s">
        <v>5</v>
      </c>
      <c r="E37">
        <v>4192.4589999999998</v>
      </c>
      <c r="J37" t="s">
        <v>8</v>
      </c>
      <c r="L37">
        <v>20091.653000000002</v>
      </c>
      <c r="M37">
        <v>119258.976</v>
      </c>
      <c r="N37">
        <v>3412.4369999999999</v>
      </c>
    </row>
    <row r="38" spans="1:14" x14ac:dyDescent="0.25">
      <c r="A38">
        <v>37</v>
      </c>
      <c r="B38">
        <v>2265002015</v>
      </c>
      <c r="C38" t="s">
        <v>6</v>
      </c>
      <c r="D38" t="s">
        <v>5</v>
      </c>
      <c r="E38">
        <v>4189.4009999999998</v>
      </c>
      <c r="J38" t="s">
        <v>11</v>
      </c>
      <c r="L38">
        <v>3386.431</v>
      </c>
      <c r="M38">
        <v>11065.602999999999</v>
      </c>
    </row>
    <row r="39" spans="1:14" x14ac:dyDescent="0.25">
      <c r="A39">
        <v>38</v>
      </c>
      <c r="B39">
        <v>2265002021</v>
      </c>
      <c r="C39" t="s">
        <v>6</v>
      </c>
      <c r="D39" t="s">
        <v>5</v>
      </c>
      <c r="E39">
        <v>3713.4989999999998</v>
      </c>
      <c r="J39" t="s">
        <v>13</v>
      </c>
      <c r="N39">
        <v>2201.288</v>
      </c>
    </row>
    <row r="40" spans="1:14" x14ac:dyDescent="0.25">
      <c r="A40">
        <v>39</v>
      </c>
      <c r="B40">
        <v>2265002024</v>
      </c>
      <c r="C40" t="s">
        <v>6</v>
      </c>
      <c r="D40" t="s">
        <v>5</v>
      </c>
      <c r="E40">
        <v>4065.2950000000001</v>
      </c>
      <c r="J40" t="s">
        <v>4</v>
      </c>
      <c r="L40">
        <v>2841.4960000000001</v>
      </c>
      <c r="M40">
        <v>31597.670000000002</v>
      </c>
      <c r="N40">
        <v>2534.1379999999999</v>
      </c>
    </row>
    <row r="41" spans="1:14" x14ac:dyDescent="0.25">
      <c r="A41">
        <v>40</v>
      </c>
      <c r="B41">
        <v>2265002027</v>
      </c>
      <c r="C41" t="s">
        <v>6</v>
      </c>
      <c r="D41" t="s">
        <v>5</v>
      </c>
      <c r="E41">
        <v>2879.0880000000002</v>
      </c>
    </row>
    <row r="42" spans="1:14" x14ac:dyDescent="0.25">
      <c r="A42">
        <v>41</v>
      </c>
      <c r="B42">
        <v>2265002030</v>
      </c>
      <c r="C42" t="s">
        <v>6</v>
      </c>
      <c r="D42" t="s">
        <v>5</v>
      </c>
      <c r="E42">
        <v>3552.346</v>
      </c>
    </row>
    <row r="43" spans="1:14" x14ac:dyDescent="0.25">
      <c r="A43">
        <v>42</v>
      </c>
      <c r="B43">
        <v>2265002033</v>
      </c>
      <c r="C43" t="s">
        <v>6</v>
      </c>
      <c r="D43" t="s">
        <v>5</v>
      </c>
      <c r="E43">
        <v>3741.8919999999998</v>
      </c>
    </row>
    <row r="44" spans="1:14" x14ac:dyDescent="0.25">
      <c r="A44">
        <v>43</v>
      </c>
      <c r="B44">
        <v>2265002039</v>
      </c>
      <c r="C44" t="s">
        <v>6</v>
      </c>
      <c r="D44" t="s">
        <v>5</v>
      </c>
      <c r="E44">
        <v>3936.9369999999999</v>
      </c>
    </row>
    <row r="45" spans="1:14" x14ac:dyDescent="0.25">
      <c r="A45">
        <v>44</v>
      </c>
      <c r="B45">
        <v>2265002042</v>
      </c>
      <c r="C45" t="s">
        <v>6</v>
      </c>
      <c r="D45" t="s">
        <v>5</v>
      </c>
      <c r="E45">
        <v>3653.6709999999998</v>
      </c>
    </row>
    <row r="46" spans="1:14" x14ac:dyDescent="0.25">
      <c r="A46">
        <v>45</v>
      </c>
      <c r="B46">
        <v>2265002045</v>
      </c>
      <c r="C46" t="s">
        <v>6</v>
      </c>
      <c r="D46" t="s">
        <v>5</v>
      </c>
      <c r="E46">
        <v>2965.904</v>
      </c>
    </row>
    <row r="47" spans="1:14" x14ac:dyDescent="0.25">
      <c r="A47">
        <v>46</v>
      </c>
      <c r="B47">
        <v>2265002054</v>
      </c>
      <c r="C47" t="s">
        <v>6</v>
      </c>
      <c r="D47" t="s">
        <v>5</v>
      </c>
      <c r="E47">
        <v>3126.1109999999999</v>
      </c>
    </row>
    <row r="48" spans="1:14" x14ac:dyDescent="0.25">
      <c r="A48">
        <v>47</v>
      </c>
      <c r="B48">
        <v>2265002057</v>
      </c>
      <c r="C48" t="s">
        <v>6</v>
      </c>
      <c r="D48" t="s">
        <v>5</v>
      </c>
      <c r="E48">
        <v>2854.9009999999998</v>
      </c>
    </row>
    <row r="49" spans="1:5" x14ac:dyDescent="0.25">
      <c r="A49">
        <v>48</v>
      </c>
      <c r="B49">
        <v>2265002060</v>
      </c>
      <c r="C49" t="s">
        <v>6</v>
      </c>
      <c r="D49" t="s">
        <v>5</v>
      </c>
      <c r="E49">
        <v>3111.96</v>
      </c>
    </row>
    <row r="50" spans="1:5" x14ac:dyDescent="0.25">
      <c r="A50">
        <v>49</v>
      </c>
      <c r="B50">
        <v>2265002066</v>
      </c>
      <c r="C50" t="s">
        <v>6</v>
      </c>
      <c r="D50" t="s">
        <v>5</v>
      </c>
      <c r="E50">
        <v>4096.1790000000001</v>
      </c>
    </row>
    <row r="51" spans="1:5" x14ac:dyDescent="0.25">
      <c r="A51">
        <v>50</v>
      </c>
      <c r="B51">
        <v>2265002072</v>
      </c>
      <c r="C51" t="s">
        <v>6</v>
      </c>
      <c r="D51" t="s">
        <v>5</v>
      </c>
      <c r="E51">
        <v>3948.8470000000002</v>
      </c>
    </row>
    <row r="52" spans="1:5" x14ac:dyDescent="0.25">
      <c r="A52">
        <v>51</v>
      </c>
      <c r="B52">
        <v>2265002078</v>
      </c>
      <c r="C52" t="s">
        <v>6</v>
      </c>
      <c r="D52" t="s">
        <v>5</v>
      </c>
      <c r="E52">
        <v>3211.0720000000001</v>
      </c>
    </row>
    <row r="53" spans="1:5" x14ac:dyDescent="0.25">
      <c r="A53">
        <v>52</v>
      </c>
      <c r="B53">
        <v>2265002081</v>
      </c>
      <c r="C53" t="s">
        <v>6</v>
      </c>
      <c r="D53" t="s">
        <v>5</v>
      </c>
      <c r="E53">
        <v>2932.8710000000001</v>
      </c>
    </row>
    <row r="54" spans="1:5" x14ac:dyDescent="0.25">
      <c r="A54">
        <v>53</v>
      </c>
      <c r="B54">
        <v>2265003010</v>
      </c>
      <c r="C54" t="s">
        <v>7</v>
      </c>
      <c r="D54" t="s">
        <v>5</v>
      </c>
      <c r="E54">
        <v>3116.2890000000002</v>
      </c>
    </row>
    <row r="55" spans="1:5" x14ac:dyDescent="0.25">
      <c r="A55">
        <v>54</v>
      </c>
      <c r="B55">
        <v>2265003020</v>
      </c>
      <c r="C55" t="s">
        <v>7</v>
      </c>
      <c r="D55" t="s">
        <v>5</v>
      </c>
      <c r="E55">
        <v>3703.4569999999999</v>
      </c>
    </row>
    <row r="56" spans="1:5" x14ac:dyDescent="0.25">
      <c r="A56">
        <v>55</v>
      </c>
      <c r="B56">
        <v>2265003030</v>
      </c>
      <c r="C56" t="s">
        <v>7</v>
      </c>
      <c r="D56" t="s">
        <v>5</v>
      </c>
      <c r="E56">
        <v>2999.645</v>
      </c>
    </row>
    <row r="57" spans="1:5" x14ac:dyDescent="0.25">
      <c r="A57">
        <v>56</v>
      </c>
      <c r="B57">
        <v>2265003040</v>
      </c>
      <c r="C57" t="s">
        <v>7</v>
      </c>
      <c r="D57" t="s">
        <v>5</v>
      </c>
      <c r="E57">
        <v>3307.47</v>
      </c>
    </row>
    <row r="58" spans="1:5" x14ac:dyDescent="0.25">
      <c r="A58">
        <v>57</v>
      </c>
      <c r="B58">
        <v>2265003050</v>
      </c>
      <c r="C58" t="s">
        <v>7</v>
      </c>
      <c r="D58" t="s">
        <v>5</v>
      </c>
      <c r="E58">
        <v>2555.078</v>
      </c>
    </row>
    <row r="59" spans="1:5" x14ac:dyDescent="0.25">
      <c r="A59">
        <v>58</v>
      </c>
      <c r="B59">
        <v>2265003060</v>
      </c>
      <c r="C59" t="s">
        <v>7</v>
      </c>
      <c r="D59" t="s">
        <v>5</v>
      </c>
      <c r="E59">
        <v>2395.1590000000001</v>
      </c>
    </row>
    <row r="60" spans="1:5" x14ac:dyDescent="0.25">
      <c r="A60">
        <v>59</v>
      </c>
      <c r="B60">
        <v>2265003070</v>
      </c>
      <c r="C60" t="s">
        <v>7</v>
      </c>
      <c r="D60" t="s">
        <v>5</v>
      </c>
      <c r="E60">
        <v>3080.3719999999998</v>
      </c>
    </row>
    <row r="61" spans="1:5" x14ac:dyDescent="0.25">
      <c r="A61">
        <v>60</v>
      </c>
      <c r="B61">
        <v>2265004010</v>
      </c>
      <c r="C61" t="s">
        <v>8</v>
      </c>
      <c r="D61" t="s">
        <v>5</v>
      </c>
      <c r="E61">
        <v>4832.7299999999996</v>
      </c>
    </row>
    <row r="62" spans="1:5" x14ac:dyDescent="0.25">
      <c r="A62">
        <v>61</v>
      </c>
      <c r="B62">
        <v>2265004011</v>
      </c>
      <c r="C62" t="s">
        <v>8</v>
      </c>
      <c r="D62" t="s">
        <v>5</v>
      </c>
      <c r="E62">
        <v>4763.2449999999999</v>
      </c>
    </row>
    <row r="63" spans="1:5" x14ac:dyDescent="0.25">
      <c r="A63">
        <v>62</v>
      </c>
      <c r="B63">
        <v>2265004015</v>
      </c>
      <c r="C63" t="s">
        <v>8</v>
      </c>
      <c r="D63" t="s">
        <v>5</v>
      </c>
      <c r="E63">
        <v>4143.8770000000004</v>
      </c>
    </row>
    <row r="64" spans="1:5" x14ac:dyDescent="0.25">
      <c r="A64">
        <v>63</v>
      </c>
      <c r="B64">
        <v>2265004016</v>
      </c>
      <c r="C64" t="s">
        <v>8</v>
      </c>
      <c r="D64" t="s">
        <v>5</v>
      </c>
      <c r="E64">
        <v>4890.0140000000001</v>
      </c>
    </row>
    <row r="65" spans="1:5" x14ac:dyDescent="0.25">
      <c r="A65">
        <v>64</v>
      </c>
      <c r="B65">
        <v>2265004025</v>
      </c>
      <c r="C65" t="s">
        <v>8</v>
      </c>
      <c r="D65" t="s">
        <v>5</v>
      </c>
      <c r="E65">
        <v>3142.652</v>
      </c>
    </row>
    <row r="66" spans="1:5" x14ac:dyDescent="0.25">
      <c r="A66">
        <v>65</v>
      </c>
      <c r="B66">
        <v>2265004026</v>
      </c>
      <c r="C66" t="s">
        <v>8</v>
      </c>
      <c r="D66" t="s">
        <v>5</v>
      </c>
      <c r="E66">
        <v>3540.797</v>
      </c>
    </row>
    <row r="67" spans="1:5" x14ac:dyDescent="0.25">
      <c r="A67">
        <v>66</v>
      </c>
      <c r="B67">
        <v>2265004030</v>
      </c>
      <c r="C67" t="s">
        <v>8</v>
      </c>
      <c r="D67" t="s">
        <v>5</v>
      </c>
      <c r="E67">
        <v>3529.26</v>
      </c>
    </row>
    <row r="68" spans="1:5" x14ac:dyDescent="0.25">
      <c r="A68">
        <v>67</v>
      </c>
      <c r="B68">
        <v>2265004031</v>
      </c>
      <c r="C68" t="s">
        <v>8</v>
      </c>
      <c r="D68" t="s">
        <v>5</v>
      </c>
      <c r="E68">
        <v>4618.5460000000003</v>
      </c>
    </row>
    <row r="69" spans="1:5" x14ac:dyDescent="0.25">
      <c r="A69">
        <v>68</v>
      </c>
      <c r="B69">
        <v>2265004035</v>
      </c>
      <c r="C69" t="s">
        <v>8</v>
      </c>
      <c r="D69" t="s">
        <v>5</v>
      </c>
      <c r="E69">
        <v>1391.894</v>
      </c>
    </row>
    <row r="70" spans="1:5" x14ac:dyDescent="0.25">
      <c r="A70">
        <v>69</v>
      </c>
      <c r="B70">
        <v>2265004036</v>
      </c>
      <c r="C70" t="s">
        <v>8</v>
      </c>
      <c r="D70" t="s">
        <v>5</v>
      </c>
      <c r="E70">
        <v>1045.6289999999999</v>
      </c>
    </row>
    <row r="71" spans="1:5" x14ac:dyDescent="0.25">
      <c r="A71">
        <v>70</v>
      </c>
      <c r="B71">
        <v>2265004040</v>
      </c>
      <c r="C71" t="s">
        <v>8</v>
      </c>
      <c r="D71" t="s">
        <v>5</v>
      </c>
      <c r="E71">
        <v>4242.8509999999997</v>
      </c>
    </row>
    <row r="72" spans="1:5" x14ac:dyDescent="0.25">
      <c r="A72">
        <v>71</v>
      </c>
      <c r="B72">
        <v>2265004041</v>
      </c>
      <c r="C72" t="s">
        <v>8</v>
      </c>
      <c r="D72" t="s">
        <v>5</v>
      </c>
      <c r="E72">
        <v>3644.8490000000002</v>
      </c>
    </row>
    <row r="73" spans="1:5" x14ac:dyDescent="0.25">
      <c r="A73">
        <v>72</v>
      </c>
      <c r="B73">
        <v>2265004046</v>
      </c>
      <c r="C73" t="s">
        <v>8</v>
      </c>
      <c r="D73" t="s">
        <v>5</v>
      </c>
      <c r="E73">
        <v>3908.7719999999999</v>
      </c>
    </row>
    <row r="74" spans="1:5" x14ac:dyDescent="0.25">
      <c r="A74">
        <v>73</v>
      </c>
      <c r="B74">
        <v>2265004051</v>
      </c>
      <c r="C74" t="s">
        <v>8</v>
      </c>
      <c r="D74" t="s">
        <v>5</v>
      </c>
      <c r="E74">
        <v>3873.5189999999998</v>
      </c>
    </row>
    <row r="75" spans="1:5" x14ac:dyDescent="0.25">
      <c r="A75">
        <v>74</v>
      </c>
      <c r="B75">
        <v>2265004055</v>
      </c>
      <c r="C75" t="s">
        <v>8</v>
      </c>
      <c r="D75" t="s">
        <v>5</v>
      </c>
      <c r="E75">
        <v>4986.4489999999996</v>
      </c>
    </row>
    <row r="76" spans="1:5" x14ac:dyDescent="0.25">
      <c r="A76">
        <v>75</v>
      </c>
      <c r="B76">
        <v>2265004056</v>
      </c>
      <c r="C76" t="s">
        <v>8</v>
      </c>
      <c r="D76" t="s">
        <v>5</v>
      </c>
      <c r="E76">
        <v>4476.5680000000002</v>
      </c>
    </row>
    <row r="77" spans="1:5" x14ac:dyDescent="0.25">
      <c r="A77">
        <v>76</v>
      </c>
      <c r="B77">
        <v>2265004066</v>
      </c>
      <c r="C77" t="s">
        <v>8</v>
      </c>
      <c r="D77" t="s">
        <v>5</v>
      </c>
      <c r="E77">
        <v>4195.0630000000001</v>
      </c>
    </row>
    <row r="78" spans="1:5" x14ac:dyDescent="0.25">
      <c r="A78">
        <v>77</v>
      </c>
      <c r="B78">
        <v>2265004071</v>
      </c>
      <c r="C78" t="s">
        <v>8</v>
      </c>
      <c r="D78" t="s">
        <v>5</v>
      </c>
      <c r="E78">
        <v>5011.7120000000004</v>
      </c>
    </row>
    <row r="79" spans="1:5" x14ac:dyDescent="0.25">
      <c r="A79">
        <v>78</v>
      </c>
      <c r="B79">
        <v>2265004075</v>
      </c>
      <c r="C79" t="s">
        <v>8</v>
      </c>
      <c r="D79" t="s">
        <v>5</v>
      </c>
      <c r="E79">
        <v>4169.4269999999997</v>
      </c>
    </row>
    <row r="80" spans="1:5" x14ac:dyDescent="0.25">
      <c r="A80">
        <v>79</v>
      </c>
      <c r="B80">
        <v>2265004076</v>
      </c>
      <c r="C80" t="s">
        <v>8</v>
      </c>
      <c r="D80" t="s">
        <v>5</v>
      </c>
      <c r="E80">
        <v>4034.1759999999999</v>
      </c>
    </row>
    <row r="81" spans="1:5" x14ac:dyDescent="0.25">
      <c r="A81">
        <v>80</v>
      </c>
      <c r="B81">
        <v>2265005010</v>
      </c>
      <c r="C81" t="s">
        <v>9</v>
      </c>
      <c r="D81" t="s">
        <v>5</v>
      </c>
      <c r="E81">
        <v>1737.373</v>
      </c>
    </row>
    <row r="82" spans="1:5" x14ac:dyDescent="0.25">
      <c r="A82">
        <v>81</v>
      </c>
      <c r="B82">
        <v>2265005015</v>
      </c>
      <c r="C82" t="s">
        <v>9</v>
      </c>
      <c r="D82" t="s">
        <v>5</v>
      </c>
      <c r="E82">
        <v>2472.5929999999998</v>
      </c>
    </row>
    <row r="83" spans="1:5" x14ac:dyDescent="0.25">
      <c r="A83">
        <v>82</v>
      </c>
      <c r="B83">
        <v>2265005020</v>
      </c>
      <c r="C83" t="s">
        <v>9</v>
      </c>
      <c r="D83" t="s">
        <v>5</v>
      </c>
      <c r="E83">
        <v>2843.4769999999999</v>
      </c>
    </row>
    <row r="84" spans="1:5" x14ac:dyDescent="0.25">
      <c r="A84">
        <v>83</v>
      </c>
      <c r="B84">
        <v>2265005025</v>
      </c>
      <c r="C84" t="s">
        <v>9</v>
      </c>
      <c r="D84" t="s">
        <v>5</v>
      </c>
      <c r="E84">
        <v>2452.9549999999999</v>
      </c>
    </row>
    <row r="85" spans="1:5" x14ac:dyDescent="0.25">
      <c r="A85">
        <v>84</v>
      </c>
      <c r="B85">
        <v>2265005030</v>
      </c>
      <c r="C85" t="s">
        <v>9</v>
      </c>
      <c r="D85" t="s">
        <v>5</v>
      </c>
      <c r="E85">
        <v>1671.923</v>
      </c>
    </row>
    <row r="86" spans="1:5" x14ac:dyDescent="0.25">
      <c r="A86">
        <v>85</v>
      </c>
      <c r="B86">
        <v>2265005035</v>
      </c>
      <c r="C86" t="s">
        <v>9</v>
      </c>
      <c r="D86" t="s">
        <v>5</v>
      </c>
      <c r="E86">
        <v>2692.05</v>
      </c>
    </row>
    <row r="87" spans="1:5" x14ac:dyDescent="0.25">
      <c r="A87">
        <v>86</v>
      </c>
      <c r="B87">
        <v>2265005040</v>
      </c>
      <c r="C87" t="s">
        <v>9</v>
      </c>
      <c r="D87" t="s">
        <v>5</v>
      </c>
      <c r="E87">
        <v>3246.777</v>
      </c>
    </row>
    <row r="88" spans="1:5" x14ac:dyDescent="0.25">
      <c r="A88">
        <v>87</v>
      </c>
      <c r="B88">
        <v>2265005045</v>
      </c>
      <c r="C88" t="s">
        <v>9</v>
      </c>
      <c r="D88" t="s">
        <v>5</v>
      </c>
      <c r="E88">
        <v>2606.0340000000001</v>
      </c>
    </row>
    <row r="89" spans="1:5" x14ac:dyDescent="0.25">
      <c r="A89">
        <v>88</v>
      </c>
      <c r="B89">
        <v>2265005055</v>
      </c>
      <c r="C89" t="s">
        <v>9</v>
      </c>
      <c r="D89" t="s">
        <v>5</v>
      </c>
      <c r="E89">
        <v>2565.0810000000001</v>
      </c>
    </row>
    <row r="90" spans="1:5" x14ac:dyDescent="0.25">
      <c r="A90">
        <v>89</v>
      </c>
      <c r="B90">
        <v>2265005060</v>
      </c>
      <c r="C90" t="s">
        <v>9</v>
      </c>
      <c r="D90" t="s">
        <v>5</v>
      </c>
      <c r="E90">
        <v>2200.2840000000001</v>
      </c>
    </row>
    <row r="91" spans="1:5" x14ac:dyDescent="0.25">
      <c r="A91">
        <v>90</v>
      </c>
      <c r="B91">
        <v>2265006005</v>
      </c>
      <c r="C91" t="s">
        <v>10</v>
      </c>
      <c r="D91" t="s">
        <v>5</v>
      </c>
      <c r="E91">
        <v>4319.4210000000003</v>
      </c>
    </row>
    <row r="92" spans="1:5" x14ac:dyDescent="0.25">
      <c r="A92">
        <v>91</v>
      </c>
      <c r="B92">
        <v>2265006010</v>
      </c>
      <c r="C92" t="s">
        <v>10</v>
      </c>
      <c r="D92" t="s">
        <v>5</v>
      </c>
      <c r="E92">
        <v>5419.607</v>
      </c>
    </row>
    <row r="93" spans="1:5" x14ac:dyDescent="0.25">
      <c r="A93">
        <v>92</v>
      </c>
      <c r="B93">
        <v>2265006015</v>
      </c>
      <c r="C93" t="s">
        <v>10</v>
      </c>
      <c r="D93" t="s">
        <v>5</v>
      </c>
      <c r="E93">
        <v>4353.1400000000003</v>
      </c>
    </row>
    <row r="94" spans="1:5" x14ac:dyDescent="0.25">
      <c r="A94">
        <v>93</v>
      </c>
      <c r="B94">
        <v>2265006025</v>
      </c>
      <c r="C94" t="s">
        <v>10</v>
      </c>
      <c r="D94" t="s">
        <v>5</v>
      </c>
      <c r="E94">
        <v>5555.5039999999999</v>
      </c>
    </row>
    <row r="95" spans="1:5" x14ac:dyDescent="0.25">
      <c r="A95">
        <v>94</v>
      </c>
      <c r="B95">
        <v>2265006030</v>
      </c>
      <c r="C95" t="s">
        <v>10</v>
      </c>
      <c r="D95" t="s">
        <v>5</v>
      </c>
      <c r="E95">
        <v>5090.732</v>
      </c>
    </row>
    <row r="96" spans="1:5" x14ac:dyDescent="0.25">
      <c r="A96">
        <v>95</v>
      </c>
      <c r="B96">
        <v>2265006035</v>
      </c>
      <c r="C96" t="s">
        <v>10</v>
      </c>
      <c r="D96" t="s">
        <v>5</v>
      </c>
      <c r="E96">
        <v>3923.44</v>
      </c>
    </row>
    <row r="97" spans="1:5" x14ac:dyDescent="0.25">
      <c r="A97">
        <v>96</v>
      </c>
      <c r="B97">
        <v>2265007010</v>
      </c>
      <c r="C97" t="s">
        <v>11</v>
      </c>
      <c r="D97" t="s">
        <v>5</v>
      </c>
      <c r="E97">
        <v>3848.3389999999999</v>
      </c>
    </row>
    <row r="98" spans="1:5" x14ac:dyDescent="0.25">
      <c r="A98">
        <v>97</v>
      </c>
      <c r="B98">
        <v>2265007015</v>
      </c>
      <c r="C98" t="s">
        <v>11</v>
      </c>
      <c r="D98" t="s">
        <v>5</v>
      </c>
      <c r="E98">
        <v>2770.201</v>
      </c>
    </row>
    <row r="99" spans="1:5" x14ac:dyDescent="0.25">
      <c r="A99">
        <v>98</v>
      </c>
      <c r="B99">
        <v>2265008005</v>
      </c>
      <c r="C99" t="s">
        <v>12</v>
      </c>
      <c r="D99" t="s">
        <v>5</v>
      </c>
      <c r="E99">
        <v>1161.0519999999999</v>
      </c>
    </row>
    <row r="100" spans="1:5" x14ac:dyDescent="0.25">
      <c r="A100">
        <v>99</v>
      </c>
      <c r="B100">
        <v>2265010010</v>
      </c>
      <c r="C100" t="s">
        <v>7</v>
      </c>
      <c r="D100" t="s">
        <v>5</v>
      </c>
      <c r="E100">
        <v>5781.0959999999995</v>
      </c>
    </row>
    <row r="101" spans="1:5" x14ac:dyDescent="0.25">
      <c r="A101">
        <v>100</v>
      </c>
      <c r="B101">
        <v>2267001060</v>
      </c>
      <c r="C101" t="s">
        <v>4</v>
      </c>
      <c r="D101" t="s">
        <v>13</v>
      </c>
      <c r="E101">
        <v>2534.1379999999999</v>
      </c>
    </row>
    <row r="102" spans="1:5" x14ac:dyDescent="0.25">
      <c r="A102">
        <v>101</v>
      </c>
      <c r="B102">
        <v>2267002003</v>
      </c>
      <c r="C102" t="s">
        <v>6</v>
      </c>
      <c r="D102" t="s">
        <v>13</v>
      </c>
      <c r="E102">
        <v>3106.5990000000002</v>
      </c>
    </row>
    <row r="103" spans="1:5" x14ac:dyDescent="0.25">
      <c r="A103">
        <v>102</v>
      </c>
      <c r="B103">
        <v>2267002015</v>
      </c>
      <c r="C103" t="s">
        <v>6</v>
      </c>
      <c r="D103" t="s">
        <v>13</v>
      </c>
      <c r="E103">
        <v>2529.5859999999998</v>
      </c>
    </row>
    <row r="104" spans="1:5" x14ac:dyDescent="0.25">
      <c r="A104">
        <v>103</v>
      </c>
      <c r="B104">
        <v>2267002021</v>
      </c>
      <c r="C104" t="s">
        <v>6</v>
      </c>
      <c r="D104" t="s">
        <v>13</v>
      </c>
      <c r="E104">
        <v>2456.9459999999999</v>
      </c>
    </row>
    <row r="105" spans="1:5" x14ac:dyDescent="0.25">
      <c r="A105">
        <v>104</v>
      </c>
      <c r="B105">
        <v>2267002024</v>
      </c>
      <c r="C105" t="s">
        <v>6</v>
      </c>
      <c r="D105" t="s">
        <v>13</v>
      </c>
      <c r="E105">
        <v>2347.2890000000002</v>
      </c>
    </row>
    <row r="106" spans="1:5" x14ac:dyDescent="0.25">
      <c r="A106">
        <v>105</v>
      </c>
      <c r="B106">
        <v>2267002030</v>
      </c>
      <c r="C106" t="s">
        <v>6</v>
      </c>
      <c r="D106" t="s">
        <v>13</v>
      </c>
      <c r="E106">
        <v>2804.9760000000001</v>
      </c>
    </row>
    <row r="107" spans="1:5" x14ac:dyDescent="0.25">
      <c r="A107">
        <v>106</v>
      </c>
      <c r="B107">
        <v>2267002033</v>
      </c>
      <c r="C107" t="s">
        <v>6</v>
      </c>
      <c r="D107" t="s">
        <v>13</v>
      </c>
      <c r="E107">
        <v>3395.8330000000001</v>
      </c>
    </row>
    <row r="108" spans="1:5" x14ac:dyDescent="0.25">
      <c r="A108">
        <v>107</v>
      </c>
      <c r="B108">
        <v>2267002039</v>
      </c>
      <c r="C108" t="s">
        <v>6</v>
      </c>
      <c r="D108" t="s">
        <v>13</v>
      </c>
      <c r="E108">
        <v>2589.857</v>
      </c>
    </row>
    <row r="109" spans="1:5" x14ac:dyDescent="0.25">
      <c r="A109">
        <v>108</v>
      </c>
      <c r="B109">
        <v>2267002045</v>
      </c>
      <c r="C109" t="s">
        <v>6</v>
      </c>
      <c r="D109" t="s">
        <v>13</v>
      </c>
      <c r="E109">
        <v>3342.1419999999998</v>
      </c>
    </row>
    <row r="110" spans="1:5" x14ac:dyDescent="0.25">
      <c r="A110">
        <v>109</v>
      </c>
      <c r="B110">
        <v>2267002054</v>
      </c>
      <c r="C110" t="s">
        <v>6</v>
      </c>
      <c r="D110" t="s">
        <v>13</v>
      </c>
      <c r="E110">
        <v>2451.768</v>
      </c>
    </row>
    <row r="111" spans="1:5" x14ac:dyDescent="0.25">
      <c r="A111">
        <v>110</v>
      </c>
      <c r="B111">
        <v>2267002057</v>
      </c>
      <c r="C111" t="s">
        <v>6</v>
      </c>
      <c r="D111" t="s">
        <v>13</v>
      </c>
      <c r="E111">
        <v>2811.6289999999999</v>
      </c>
    </row>
    <row r="112" spans="1:5" x14ac:dyDescent="0.25">
      <c r="A112">
        <v>111</v>
      </c>
      <c r="B112">
        <v>2267002060</v>
      </c>
      <c r="C112" t="s">
        <v>6</v>
      </c>
      <c r="D112" t="s">
        <v>13</v>
      </c>
      <c r="E112">
        <v>3078.89</v>
      </c>
    </row>
    <row r="113" spans="1:5" x14ac:dyDescent="0.25">
      <c r="A113">
        <v>112</v>
      </c>
      <c r="B113">
        <v>2267002066</v>
      </c>
      <c r="C113" t="s">
        <v>6</v>
      </c>
      <c r="D113" t="s">
        <v>13</v>
      </c>
      <c r="E113">
        <v>2744.4609999999998</v>
      </c>
    </row>
    <row r="114" spans="1:5" x14ac:dyDescent="0.25">
      <c r="A114">
        <v>113</v>
      </c>
      <c r="B114">
        <v>2267002072</v>
      </c>
      <c r="C114" t="s">
        <v>6</v>
      </c>
      <c r="D114" t="s">
        <v>13</v>
      </c>
      <c r="E114">
        <v>3187.8530000000001</v>
      </c>
    </row>
    <row r="115" spans="1:5" x14ac:dyDescent="0.25">
      <c r="A115">
        <v>114</v>
      </c>
      <c r="B115">
        <v>2267002081</v>
      </c>
      <c r="C115" t="s">
        <v>6</v>
      </c>
      <c r="D115" t="s">
        <v>13</v>
      </c>
      <c r="E115">
        <v>2858.4250000000002</v>
      </c>
    </row>
    <row r="116" spans="1:5" x14ac:dyDescent="0.25">
      <c r="A116">
        <v>115</v>
      </c>
      <c r="B116">
        <v>2267003010</v>
      </c>
      <c r="C116" t="s">
        <v>7</v>
      </c>
      <c r="D116" t="s">
        <v>13</v>
      </c>
      <c r="E116">
        <v>3810.9169999999999</v>
      </c>
    </row>
    <row r="117" spans="1:5" x14ac:dyDescent="0.25">
      <c r="A117">
        <v>116</v>
      </c>
      <c r="B117">
        <v>2267003020</v>
      </c>
      <c r="C117" t="s">
        <v>7</v>
      </c>
      <c r="D117" t="s">
        <v>13</v>
      </c>
      <c r="E117">
        <v>5415.4620000000004</v>
      </c>
    </row>
    <row r="118" spans="1:5" x14ac:dyDescent="0.25">
      <c r="A118">
        <v>117</v>
      </c>
      <c r="B118">
        <v>2267003030</v>
      </c>
      <c r="C118" t="s">
        <v>7</v>
      </c>
      <c r="D118" t="s">
        <v>13</v>
      </c>
      <c r="E118">
        <v>3112.4630000000002</v>
      </c>
    </row>
    <row r="119" spans="1:5" x14ac:dyDescent="0.25">
      <c r="A119">
        <v>118</v>
      </c>
      <c r="B119">
        <v>2267003040</v>
      </c>
      <c r="C119" t="s">
        <v>7</v>
      </c>
      <c r="D119" t="s">
        <v>13</v>
      </c>
      <c r="E119">
        <v>2513.752</v>
      </c>
    </row>
    <row r="120" spans="1:5" x14ac:dyDescent="0.25">
      <c r="A120">
        <v>119</v>
      </c>
      <c r="B120">
        <v>2267003050</v>
      </c>
      <c r="C120" t="s">
        <v>7</v>
      </c>
      <c r="D120" t="s">
        <v>13</v>
      </c>
      <c r="E120">
        <v>2705.723</v>
      </c>
    </row>
    <row r="121" spans="1:5" x14ac:dyDescent="0.25">
      <c r="A121">
        <v>120</v>
      </c>
      <c r="B121">
        <v>2267003070</v>
      </c>
      <c r="C121" t="s">
        <v>7</v>
      </c>
      <c r="D121" t="s">
        <v>13</v>
      </c>
      <c r="E121">
        <v>2580.413</v>
      </c>
    </row>
    <row r="122" spans="1:5" x14ac:dyDescent="0.25">
      <c r="A122">
        <v>121</v>
      </c>
      <c r="B122">
        <v>2267004066</v>
      </c>
      <c r="C122" t="s">
        <v>8</v>
      </c>
      <c r="D122" t="s">
        <v>13</v>
      </c>
      <c r="E122">
        <v>3412.4369999999999</v>
      </c>
    </row>
    <row r="123" spans="1:5" x14ac:dyDescent="0.25">
      <c r="A123">
        <v>122</v>
      </c>
      <c r="B123">
        <v>2267005055</v>
      </c>
      <c r="C123" t="s">
        <v>9</v>
      </c>
      <c r="D123" t="s">
        <v>13</v>
      </c>
      <c r="E123">
        <v>3257.47</v>
      </c>
    </row>
    <row r="124" spans="1:5" x14ac:dyDescent="0.25">
      <c r="A124">
        <v>123</v>
      </c>
      <c r="B124">
        <v>2267005060</v>
      </c>
      <c r="C124" t="s">
        <v>9</v>
      </c>
      <c r="D124" t="s">
        <v>13</v>
      </c>
      <c r="E124">
        <v>3150.1849999999999</v>
      </c>
    </row>
    <row r="125" spans="1:5" x14ac:dyDescent="0.25">
      <c r="A125">
        <v>124</v>
      </c>
      <c r="B125">
        <v>2267006005</v>
      </c>
      <c r="C125" t="s">
        <v>10</v>
      </c>
      <c r="D125" t="s">
        <v>13</v>
      </c>
      <c r="E125">
        <v>3810.7710000000002</v>
      </c>
    </row>
    <row r="126" spans="1:5" x14ac:dyDescent="0.25">
      <c r="A126">
        <v>125</v>
      </c>
      <c r="B126">
        <v>2267006010</v>
      </c>
      <c r="C126" t="s">
        <v>10</v>
      </c>
      <c r="D126" t="s">
        <v>13</v>
      </c>
      <c r="E126">
        <v>3874.9389999999999</v>
      </c>
    </row>
    <row r="127" spans="1:5" x14ac:dyDescent="0.25">
      <c r="A127">
        <v>126</v>
      </c>
      <c r="B127">
        <v>2267006015</v>
      </c>
      <c r="C127" t="s">
        <v>10</v>
      </c>
      <c r="D127" t="s">
        <v>13</v>
      </c>
      <c r="E127">
        <v>3816.0749999999998</v>
      </c>
    </row>
    <row r="128" spans="1:5" x14ac:dyDescent="0.25">
      <c r="A128">
        <v>127</v>
      </c>
      <c r="B128">
        <v>2267006025</v>
      </c>
      <c r="C128" t="s">
        <v>10</v>
      </c>
      <c r="D128" t="s">
        <v>13</v>
      </c>
      <c r="E128">
        <v>3032.3910000000001</v>
      </c>
    </row>
    <row r="129" spans="1:5" x14ac:dyDescent="0.25">
      <c r="A129">
        <v>128</v>
      </c>
      <c r="B129">
        <v>2267006030</v>
      </c>
      <c r="C129" t="s">
        <v>10</v>
      </c>
      <c r="D129" t="s">
        <v>13</v>
      </c>
      <c r="E129">
        <v>2481.6410000000001</v>
      </c>
    </row>
    <row r="130" spans="1:5" x14ac:dyDescent="0.25">
      <c r="A130">
        <v>129</v>
      </c>
      <c r="B130">
        <v>2267006035</v>
      </c>
      <c r="C130" t="s">
        <v>10</v>
      </c>
      <c r="D130" t="s">
        <v>13</v>
      </c>
      <c r="E130">
        <v>2320.5970000000002</v>
      </c>
    </row>
    <row r="131" spans="1:5" x14ac:dyDescent="0.25">
      <c r="A131">
        <v>130</v>
      </c>
      <c r="B131">
        <v>2267008005</v>
      </c>
      <c r="C131" t="s">
        <v>12</v>
      </c>
      <c r="D131" t="s">
        <v>13</v>
      </c>
      <c r="E131">
        <v>3289.0129999999999</v>
      </c>
    </row>
    <row r="132" spans="1:5" x14ac:dyDescent="0.25">
      <c r="A132">
        <v>131</v>
      </c>
      <c r="B132">
        <v>2268002081</v>
      </c>
      <c r="C132" t="s">
        <v>6</v>
      </c>
      <c r="D132" t="s">
        <v>14</v>
      </c>
      <c r="E132">
        <v>3298.3389999999999</v>
      </c>
    </row>
    <row r="133" spans="1:5" x14ac:dyDescent="0.25">
      <c r="A133">
        <v>132</v>
      </c>
      <c r="B133">
        <v>2268003020</v>
      </c>
      <c r="C133" t="s">
        <v>7</v>
      </c>
      <c r="D133" t="s">
        <v>14</v>
      </c>
      <c r="E133">
        <v>4630.3770000000004</v>
      </c>
    </row>
    <row r="134" spans="1:5" x14ac:dyDescent="0.25">
      <c r="A134">
        <v>133</v>
      </c>
      <c r="B134">
        <v>2268003030</v>
      </c>
      <c r="C134" t="s">
        <v>7</v>
      </c>
      <c r="D134" t="s">
        <v>14</v>
      </c>
      <c r="E134">
        <v>3008.6</v>
      </c>
    </row>
    <row r="135" spans="1:5" x14ac:dyDescent="0.25">
      <c r="A135">
        <v>134</v>
      </c>
      <c r="B135">
        <v>2268003040</v>
      </c>
      <c r="C135" t="s">
        <v>7</v>
      </c>
      <c r="D135" t="s">
        <v>14</v>
      </c>
      <c r="E135">
        <v>2515.0970000000002</v>
      </c>
    </row>
    <row r="136" spans="1:5" x14ac:dyDescent="0.25">
      <c r="A136">
        <v>135</v>
      </c>
      <c r="B136">
        <v>2268003060</v>
      </c>
      <c r="C136" t="s">
        <v>7</v>
      </c>
      <c r="D136" t="s">
        <v>14</v>
      </c>
      <c r="E136">
        <v>2842.9209999999998</v>
      </c>
    </row>
    <row r="137" spans="1:5" x14ac:dyDescent="0.25">
      <c r="A137">
        <v>136</v>
      </c>
      <c r="B137">
        <v>2268003070</v>
      </c>
      <c r="C137" t="s">
        <v>7</v>
      </c>
      <c r="D137" t="s">
        <v>14</v>
      </c>
      <c r="E137">
        <v>2947.4589999999998</v>
      </c>
    </row>
    <row r="138" spans="1:5" x14ac:dyDescent="0.25">
      <c r="A138">
        <v>137</v>
      </c>
      <c r="B138">
        <v>2268005055</v>
      </c>
      <c r="C138" t="s">
        <v>9</v>
      </c>
      <c r="D138" t="s">
        <v>14</v>
      </c>
      <c r="E138">
        <v>447.84100000000001</v>
      </c>
    </row>
    <row r="139" spans="1:5" x14ac:dyDescent="0.25">
      <c r="A139">
        <v>138</v>
      </c>
      <c r="B139">
        <v>2268005060</v>
      </c>
      <c r="C139" t="s">
        <v>9</v>
      </c>
      <c r="D139" t="s">
        <v>14</v>
      </c>
      <c r="E139">
        <v>2980.9380000000001</v>
      </c>
    </row>
    <row r="140" spans="1:5" x14ac:dyDescent="0.25">
      <c r="A140">
        <v>139</v>
      </c>
      <c r="B140">
        <v>2268006005</v>
      </c>
      <c r="C140" t="s">
        <v>10</v>
      </c>
      <c r="D140" t="s">
        <v>14</v>
      </c>
      <c r="E140">
        <v>5094.6549999999997</v>
      </c>
    </row>
    <row r="141" spans="1:5" x14ac:dyDescent="0.25">
      <c r="A141">
        <v>140</v>
      </c>
      <c r="B141">
        <v>2268006010</v>
      </c>
      <c r="C141" t="s">
        <v>10</v>
      </c>
      <c r="D141" t="s">
        <v>14</v>
      </c>
      <c r="E141">
        <v>3800.6060000000002</v>
      </c>
    </row>
    <row r="142" spans="1:5" x14ac:dyDescent="0.25">
      <c r="A142">
        <v>141</v>
      </c>
      <c r="B142">
        <v>2268006015</v>
      </c>
      <c r="C142" t="s">
        <v>10</v>
      </c>
      <c r="D142" t="s">
        <v>14</v>
      </c>
      <c r="E142">
        <v>3967.7040000000002</v>
      </c>
    </row>
    <row r="143" spans="1:5" x14ac:dyDescent="0.25">
      <c r="A143">
        <v>142</v>
      </c>
      <c r="B143">
        <v>2268006020</v>
      </c>
      <c r="C143" t="s">
        <v>10</v>
      </c>
      <c r="D143" t="s">
        <v>14</v>
      </c>
      <c r="E143">
        <v>5386.9690000000001</v>
      </c>
    </row>
    <row r="144" spans="1:5" x14ac:dyDescent="0.25">
      <c r="A144">
        <v>143</v>
      </c>
      <c r="B144">
        <v>2268010010</v>
      </c>
      <c r="C144" t="s">
        <v>7</v>
      </c>
      <c r="D144" t="s">
        <v>14</v>
      </c>
      <c r="E144">
        <v>4522.9549999999999</v>
      </c>
    </row>
    <row r="145" spans="1:5" x14ac:dyDescent="0.25">
      <c r="A145">
        <v>144</v>
      </c>
      <c r="B145">
        <v>2270001060</v>
      </c>
      <c r="C145" t="s">
        <v>4</v>
      </c>
      <c r="D145" t="s">
        <v>15</v>
      </c>
      <c r="E145">
        <v>2841.4960000000001</v>
      </c>
    </row>
    <row r="146" spans="1:5" x14ac:dyDescent="0.25">
      <c r="A146">
        <v>145</v>
      </c>
      <c r="B146">
        <v>2270002003</v>
      </c>
      <c r="C146" t="s">
        <v>6</v>
      </c>
      <c r="D146" t="s">
        <v>15</v>
      </c>
      <c r="E146">
        <v>3376.3449999999998</v>
      </c>
    </row>
    <row r="147" spans="1:5" x14ac:dyDescent="0.25">
      <c r="A147">
        <v>146</v>
      </c>
      <c r="B147">
        <v>2270002006</v>
      </c>
      <c r="C147" t="s">
        <v>6</v>
      </c>
      <c r="D147" t="s">
        <v>15</v>
      </c>
      <c r="E147">
        <v>2297.549</v>
      </c>
    </row>
    <row r="148" spans="1:5" x14ac:dyDescent="0.25">
      <c r="A148">
        <v>147</v>
      </c>
      <c r="B148">
        <v>2270002009</v>
      </c>
      <c r="C148" t="s">
        <v>6</v>
      </c>
      <c r="D148" t="s">
        <v>15</v>
      </c>
      <c r="E148">
        <v>2966.9650000000001</v>
      </c>
    </row>
    <row r="149" spans="1:5" x14ac:dyDescent="0.25">
      <c r="A149">
        <v>148</v>
      </c>
      <c r="B149">
        <v>2270002015</v>
      </c>
      <c r="C149" t="s">
        <v>6</v>
      </c>
      <c r="D149" t="s">
        <v>15</v>
      </c>
      <c r="E149">
        <v>3849.57</v>
      </c>
    </row>
    <row r="150" spans="1:5" x14ac:dyDescent="0.25">
      <c r="A150">
        <v>149</v>
      </c>
      <c r="B150">
        <v>2270002018</v>
      </c>
      <c r="C150" t="s">
        <v>6</v>
      </c>
      <c r="D150" t="s">
        <v>15</v>
      </c>
      <c r="E150">
        <v>3862.7089999999998</v>
      </c>
    </row>
    <row r="151" spans="1:5" x14ac:dyDescent="0.25">
      <c r="A151">
        <v>150</v>
      </c>
      <c r="B151">
        <v>2270002021</v>
      </c>
      <c r="C151" t="s">
        <v>6</v>
      </c>
      <c r="D151" t="s">
        <v>15</v>
      </c>
      <c r="E151">
        <v>2988.7379999999998</v>
      </c>
    </row>
    <row r="152" spans="1:5" x14ac:dyDescent="0.25">
      <c r="A152">
        <v>151</v>
      </c>
      <c r="B152">
        <v>2270002024</v>
      </c>
      <c r="C152" t="s">
        <v>6</v>
      </c>
      <c r="D152" t="s">
        <v>15</v>
      </c>
      <c r="E152">
        <v>2726.5230000000001</v>
      </c>
    </row>
    <row r="153" spans="1:5" x14ac:dyDescent="0.25">
      <c r="A153">
        <v>152</v>
      </c>
      <c r="B153">
        <v>2270002027</v>
      </c>
      <c r="C153" t="s">
        <v>6</v>
      </c>
      <c r="D153" t="s">
        <v>15</v>
      </c>
      <c r="E153">
        <v>3449.3620000000001</v>
      </c>
    </row>
    <row r="154" spans="1:5" x14ac:dyDescent="0.25">
      <c r="A154">
        <v>153</v>
      </c>
      <c r="B154">
        <v>2270002030</v>
      </c>
      <c r="C154" t="s">
        <v>6</v>
      </c>
      <c r="D154" t="s">
        <v>15</v>
      </c>
      <c r="E154">
        <v>3506.7020000000002</v>
      </c>
    </row>
    <row r="155" spans="1:5" x14ac:dyDescent="0.25">
      <c r="A155">
        <v>154</v>
      </c>
      <c r="B155">
        <v>2270002033</v>
      </c>
      <c r="C155" t="s">
        <v>6</v>
      </c>
      <c r="D155" t="s">
        <v>15</v>
      </c>
      <c r="E155">
        <v>3314.221</v>
      </c>
    </row>
    <row r="156" spans="1:5" x14ac:dyDescent="0.25">
      <c r="A156">
        <v>155</v>
      </c>
      <c r="B156">
        <v>2270002036</v>
      </c>
      <c r="C156" t="s">
        <v>6</v>
      </c>
      <c r="D156" t="s">
        <v>15</v>
      </c>
      <c r="E156">
        <v>4552.634</v>
      </c>
    </row>
    <row r="157" spans="1:5" x14ac:dyDescent="0.25">
      <c r="A157">
        <v>156</v>
      </c>
      <c r="B157">
        <v>2270002039</v>
      </c>
      <c r="C157" t="s">
        <v>6</v>
      </c>
      <c r="D157" t="s">
        <v>15</v>
      </c>
      <c r="E157">
        <v>2895.9380000000001</v>
      </c>
    </row>
    <row r="158" spans="1:5" x14ac:dyDescent="0.25">
      <c r="A158">
        <v>157</v>
      </c>
      <c r="B158">
        <v>2270002042</v>
      </c>
      <c r="C158" t="s">
        <v>6</v>
      </c>
      <c r="D158" t="s">
        <v>15</v>
      </c>
      <c r="E158">
        <v>3159.1930000000002</v>
      </c>
    </row>
    <row r="159" spans="1:5" x14ac:dyDescent="0.25">
      <c r="A159">
        <v>158</v>
      </c>
      <c r="B159">
        <v>2270002045</v>
      </c>
      <c r="C159" t="s">
        <v>6</v>
      </c>
      <c r="D159" t="s">
        <v>15</v>
      </c>
      <c r="E159">
        <v>3721.808</v>
      </c>
    </row>
    <row r="160" spans="1:5" x14ac:dyDescent="0.25">
      <c r="A160">
        <v>159</v>
      </c>
      <c r="B160">
        <v>2270002048</v>
      </c>
      <c r="C160" t="s">
        <v>6</v>
      </c>
      <c r="D160" t="s">
        <v>15</v>
      </c>
      <c r="E160">
        <v>3818.5810000000001</v>
      </c>
    </row>
    <row r="161" spans="1:5" x14ac:dyDescent="0.25">
      <c r="A161">
        <v>160</v>
      </c>
      <c r="B161">
        <v>2270002051</v>
      </c>
      <c r="C161" t="s">
        <v>6</v>
      </c>
      <c r="D161" t="s">
        <v>15</v>
      </c>
      <c r="E161">
        <v>4652.9639999999999</v>
      </c>
    </row>
    <row r="162" spans="1:5" x14ac:dyDescent="0.25">
      <c r="A162">
        <v>161</v>
      </c>
      <c r="B162">
        <v>2270002054</v>
      </c>
      <c r="C162" t="s">
        <v>6</v>
      </c>
      <c r="D162" t="s">
        <v>15</v>
      </c>
      <c r="E162">
        <v>3668.386</v>
      </c>
    </row>
    <row r="163" spans="1:5" x14ac:dyDescent="0.25">
      <c r="A163">
        <v>162</v>
      </c>
      <c r="B163">
        <v>2270002057</v>
      </c>
      <c r="C163" t="s">
        <v>6</v>
      </c>
      <c r="D163" t="s">
        <v>15</v>
      </c>
      <c r="E163">
        <v>4123.0479999999998</v>
      </c>
    </row>
    <row r="164" spans="1:5" x14ac:dyDescent="0.25">
      <c r="A164">
        <v>163</v>
      </c>
      <c r="B164">
        <v>2270002060</v>
      </c>
      <c r="C164" t="s">
        <v>6</v>
      </c>
      <c r="D164" t="s">
        <v>15</v>
      </c>
      <c r="E164">
        <v>4734.4690000000001</v>
      </c>
    </row>
    <row r="165" spans="1:5" x14ac:dyDescent="0.25">
      <c r="A165">
        <v>164</v>
      </c>
      <c r="B165">
        <v>2270002066</v>
      </c>
      <c r="C165" t="s">
        <v>6</v>
      </c>
      <c r="D165" t="s">
        <v>15</v>
      </c>
      <c r="E165">
        <v>5286.9769999999999</v>
      </c>
    </row>
    <row r="166" spans="1:5" x14ac:dyDescent="0.25">
      <c r="A166">
        <v>165</v>
      </c>
      <c r="B166">
        <v>2270002069</v>
      </c>
      <c r="C166" t="s">
        <v>6</v>
      </c>
      <c r="D166" t="s">
        <v>15</v>
      </c>
      <c r="E166">
        <v>4519.2370000000001</v>
      </c>
    </row>
    <row r="167" spans="1:5" x14ac:dyDescent="0.25">
      <c r="A167">
        <v>166</v>
      </c>
      <c r="B167">
        <v>2270002072</v>
      </c>
      <c r="C167" t="s">
        <v>6</v>
      </c>
      <c r="D167" t="s">
        <v>15</v>
      </c>
      <c r="E167">
        <v>4886.0839999999998</v>
      </c>
    </row>
    <row r="168" spans="1:5" x14ac:dyDescent="0.25">
      <c r="A168">
        <v>167</v>
      </c>
      <c r="B168">
        <v>2270002075</v>
      </c>
      <c r="C168" t="s">
        <v>6</v>
      </c>
      <c r="D168" t="s">
        <v>15</v>
      </c>
      <c r="E168">
        <v>3420.5940000000001</v>
      </c>
    </row>
    <row r="169" spans="1:5" x14ac:dyDescent="0.25">
      <c r="A169">
        <v>168</v>
      </c>
      <c r="B169">
        <v>2270002078</v>
      </c>
      <c r="C169" t="s">
        <v>6</v>
      </c>
      <c r="D169" t="s">
        <v>15</v>
      </c>
      <c r="E169">
        <v>2627.78</v>
      </c>
    </row>
    <row r="170" spans="1:5" x14ac:dyDescent="0.25">
      <c r="A170">
        <v>169</v>
      </c>
      <c r="B170">
        <v>2270002081</v>
      </c>
      <c r="C170" t="s">
        <v>6</v>
      </c>
      <c r="D170" t="s">
        <v>15</v>
      </c>
      <c r="E170">
        <v>3350.2370000000001</v>
      </c>
    </row>
    <row r="171" spans="1:5" x14ac:dyDescent="0.25">
      <c r="A171">
        <v>170</v>
      </c>
      <c r="B171">
        <v>2270003010</v>
      </c>
      <c r="C171" t="s">
        <v>7</v>
      </c>
      <c r="D171" t="s">
        <v>15</v>
      </c>
      <c r="E171">
        <v>2948.0169999999998</v>
      </c>
    </row>
    <row r="172" spans="1:5" x14ac:dyDescent="0.25">
      <c r="A172">
        <v>171</v>
      </c>
      <c r="B172">
        <v>2270003020</v>
      </c>
      <c r="C172" t="s">
        <v>7</v>
      </c>
      <c r="D172" t="s">
        <v>15</v>
      </c>
      <c r="E172">
        <v>3423.9470000000001</v>
      </c>
    </row>
    <row r="173" spans="1:5" x14ac:dyDescent="0.25">
      <c r="A173">
        <v>172</v>
      </c>
      <c r="B173">
        <v>2270003030</v>
      </c>
      <c r="C173" t="s">
        <v>7</v>
      </c>
      <c r="D173" t="s">
        <v>15</v>
      </c>
      <c r="E173">
        <v>3858.944</v>
      </c>
    </row>
    <row r="174" spans="1:5" x14ac:dyDescent="0.25">
      <c r="A174">
        <v>173</v>
      </c>
      <c r="B174">
        <v>2270003040</v>
      </c>
      <c r="C174" t="s">
        <v>7</v>
      </c>
      <c r="D174" t="s">
        <v>15</v>
      </c>
      <c r="E174">
        <v>3885.636</v>
      </c>
    </row>
    <row r="175" spans="1:5" x14ac:dyDescent="0.25">
      <c r="A175">
        <v>174</v>
      </c>
      <c r="B175">
        <v>2270003050</v>
      </c>
      <c r="C175" t="s">
        <v>7</v>
      </c>
      <c r="D175" t="s">
        <v>15</v>
      </c>
      <c r="E175">
        <v>2547.6210000000001</v>
      </c>
    </row>
    <row r="176" spans="1:5" x14ac:dyDescent="0.25">
      <c r="A176">
        <v>175</v>
      </c>
      <c r="B176">
        <v>2270003060</v>
      </c>
      <c r="C176" t="s">
        <v>7</v>
      </c>
      <c r="D176" t="s">
        <v>15</v>
      </c>
      <c r="E176">
        <v>4073.4940000000001</v>
      </c>
    </row>
    <row r="177" spans="1:5" x14ac:dyDescent="0.25">
      <c r="A177">
        <v>176</v>
      </c>
      <c r="B177">
        <v>2270003070</v>
      </c>
      <c r="C177" t="s">
        <v>7</v>
      </c>
      <c r="D177" t="s">
        <v>15</v>
      </c>
      <c r="E177">
        <v>3887.55</v>
      </c>
    </row>
    <row r="178" spans="1:5" x14ac:dyDescent="0.25">
      <c r="A178">
        <v>177</v>
      </c>
      <c r="B178">
        <v>2270004031</v>
      </c>
      <c r="C178" t="s">
        <v>8</v>
      </c>
      <c r="D178" t="s">
        <v>15</v>
      </c>
      <c r="E178">
        <v>3690.2869999999998</v>
      </c>
    </row>
    <row r="179" spans="1:5" x14ac:dyDescent="0.25">
      <c r="A179">
        <v>178</v>
      </c>
      <c r="B179">
        <v>2270004036</v>
      </c>
      <c r="C179" t="s">
        <v>8</v>
      </c>
      <c r="D179" t="s">
        <v>15</v>
      </c>
      <c r="E179">
        <v>635.70899999999995</v>
      </c>
    </row>
    <row r="180" spans="1:5" x14ac:dyDescent="0.25">
      <c r="A180">
        <v>179</v>
      </c>
      <c r="B180">
        <v>2270004046</v>
      </c>
      <c r="C180" t="s">
        <v>8</v>
      </c>
      <c r="D180" t="s">
        <v>15</v>
      </c>
      <c r="E180">
        <v>3353.828</v>
      </c>
    </row>
    <row r="181" spans="1:5" x14ac:dyDescent="0.25">
      <c r="A181">
        <v>180</v>
      </c>
      <c r="B181">
        <v>2270004056</v>
      </c>
      <c r="C181" t="s">
        <v>8</v>
      </c>
      <c r="D181" t="s">
        <v>15</v>
      </c>
      <c r="E181">
        <v>3321.2260000000001</v>
      </c>
    </row>
    <row r="182" spans="1:5" x14ac:dyDescent="0.25">
      <c r="A182">
        <v>181</v>
      </c>
      <c r="B182">
        <v>2270004066</v>
      </c>
      <c r="C182" t="s">
        <v>8</v>
      </c>
      <c r="D182" t="s">
        <v>15</v>
      </c>
      <c r="E182">
        <v>3482.248</v>
      </c>
    </row>
    <row r="183" spans="1:5" x14ac:dyDescent="0.25">
      <c r="A183">
        <v>182</v>
      </c>
      <c r="B183">
        <v>2270004071</v>
      </c>
      <c r="C183" t="s">
        <v>8</v>
      </c>
      <c r="D183" t="s">
        <v>15</v>
      </c>
      <c r="E183">
        <v>2929.9279999999999</v>
      </c>
    </row>
    <row r="184" spans="1:5" x14ac:dyDescent="0.25">
      <c r="A184">
        <v>183</v>
      </c>
      <c r="B184">
        <v>2270004076</v>
      </c>
      <c r="C184" t="s">
        <v>8</v>
      </c>
      <c r="D184" t="s">
        <v>15</v>
      </c>
      <c r="E184">
        <v>2678.4270000000001</v>
      </c>
    </row>
    <row r="185" spans="1:5" x14ac:dyDescent="0.25">
      <c r="A185">
        <v>184</v>
      </c>
      <c r="B185">
        <v>2270005010</v>
      </c>
      <c r="C185" t="s">
        <v>9</v>
      </c>
      <c r="D185" t="s">
        <v>15</v>
      </c>
      <c r="E185">
        <v>2749.8150000000001</v>
      </c>
    </row>
    <row r="186" spans="1:5" x14ac:dyDescent="0.25">
      <c r="A186">
        <v>185</v>
      </c>
      <c r="B186">
        <v>2270005015</v>
      </c>
      <c r="C186" t="s">
        <v>9</v>
      </c>
      <c r="D186" t="s">
        <v>15</v>
      </c>
      <c r="E186">
        <v>3317.518</v>
      </c>
    </row>
    <row r="187" spans="1:5" x14ac:dyDescent="0.25">
      <c r="A187">
        <v>186</v>
      </c>
      <c r="B187">
        <v>2270005020</v>
      </c>
      <c r="C187" t="s">
        <v>9</v>
      </c>
      <c r="D187" t="s">
        <v>15</v>
      </c>
      <c r="E187">
        <v>2704.4740000000002</v>
      </c>
    </row>
    <row r="188" spans="1:5" x14ac:dyDescent="0.25">
      <c r="A188">
        <v>187</v>
      </c>
      <c r="B188">
        <v>2270005025</v>
      </c>
      <c r="C188" t="s">
        <v>9</v>
      </c>
      <c r="D188" t="s">
        <v>15</v>
      </c>
      <c r="E188">
        <v>4135.9549999999999</v>
      </c>
    </row>
    <row r="189" spans="1:5" x14ac:dyDescent="0.25">
      <c r="A189">
        <v>188</v>
      </c>
      <c r="B189">
        <v>2270005030</v>
      </c>
      <c r="C189" t="s">
        <v>9</v>
      </c>
      <c r="D189" t="s">
        <v>15</v>
      </c>
      <c r="E189">
        <v>3311.9430000000002</v>
      </c>
    </row>
    <row r="190" spans="1:5" x14ac:dyDescent="0.25">
      <c r="A190">
        <v>189</v>
      </c>
      <c r="B190">
        <v>2270005035</v>
      </c>
      <c r="C190" t="s">
        <v>9</v>
      </c>
      <c r="D190" t="s">
        <v>15</v>
      </c>
      <c r="E190">
        <v>2621.34</v>
      </c>
    </row>
    <row r="191" spans="1:5" x14ac:dyDescent="0.25">
      <c r="A191">
        <v>190</v>
      </c>
      <c r="B191">
        <v>2270005040</v>
      </c>
      <c r="C191" t="s">
        <v>9</v>
      </c>
      <c r="D191" t="s">
        <v>15</v>
      </c>
      <c r="E191">
        <v>2626.4409999999998</v>
      </c>
    </row>
    <row r="192" spans="1:5" x14ac:dyDescent="0.25">
      <c r="A192">
        <v>191</v>
      </c>
      <c r="B192">
        <v>2270005045</v>
      </c>
      <c r="C192" t="s">
        <v>9</v>
      </c>
      <c r="D192" t="s">
        <v>15</v>
      </c>
      <c r="E192">
        <v>2748.3</v>
      </c>
    </row>
    <row r="193" spans="1:5" x14ac:dyDescent="0.25">
      <c r="A193">
        <v>192</v>
      </c>
      <c r="B193">
        <v>2270005055</v>
      </c>
      <c r="C193" t="s">
        <v>9</v>
      </c>
      <c r="D193" t="s">
        <v>15</v>
      </c>
      <c r="E193">
        <v>2279.4699999999998</v>
      </c>
    </row>
    <row r="194" spans="1:5" x14ac:dyDescent="0.25">
      <c r="A194">
        <v>193</v>
      </c>
      <c r="B194">
        <v>2270005060</v>
      </c>
      <c r="C194" t="s">
        <v>9</v>
      </c>
      <c r="D194" t="s">
        <v>15</v>
      </c>
      <c r="E194">
        <v>2733.66</v>
      </c>
    </row>
    <row r="195" spans="1:5" x14ac:dyDescent="0.25">
      <c r="A195">
        <v>194</v>
      </c>
      <c r="B195">
        <v>2270006005</v>
      </c>
      <c r="C195" t="s">
        <v>10</v>
      </c>
      <c r="D195" t="s">
        <v>15</v>
      </c>
      <c r="E195">
        <v>3363.5479999999998</v>
      </c>
    </row>
    <row r="196" spans="1:5" x14ac:dyDescent="0.25">
      <c r="A196">
        <v>195</v>
      </c>
      <c r="B196">
        <v>2270006010</v>
      </c>
      <c r="C196" t="s">
        <v>10</v>
      </c>
      <c r="D196" t="s">
        <v>15</v>
      </c>
      <c r="E196">
        <v>3529.9560000000001</v>
      </c>
    </row>
    <row r="197" spans="1:5" x14ac:dyDescent="0.25">
      <c r="A197">
        <v>196</v>
      </c>
      <c r="B197">
        <v>2270006015</v>
      </c>
      <c r="C197" t="s">
        <v>10</v>
      </c>
      <c r="D197" t="s">
        <v>15</v>
      </c>
      <c r="E197">
        <v>3372.748</v>
      </c>
    </row>
    <row r="198" spans="1:5" x14ac:dyDescent="0.25">
      <c r="A198">
        <v>197</v>
      </c>
      <c r="B198">
        <v>2270006025</v>
      </c>
      <c r="C198" t="s">
        <v>10</v>
      </c>
      <c r="D198" t="s">
        <v>15</v>
      </c>
      <c r="E198">
        <v>3971.9870000000001</v>
      </c>
    </row>
    <row r="199" spans="1:5" x14ac:dyDescent="0.25">
      <c r="A199">
        <v>198</v>
      </c>
      <c r="B199">
        <v>2270006030</v>
      </c>
      <c r="C199" t="s">
        <v>10</v>
      </c>
      <c r="D199" t="s">
        <v>15</v>
      </c>
      <c r="E199">
        <v>3313.8429999999998</v>
      </c>
    </row>
    <row r="200" spans="1:5" x14ac:dyDescent="0.25">
      <c r="A200">
        <v>199</v>
      </c>
      <c r="B200">
        <v>2270006035</v>
      </c>
      <c r="C200" t="s">
        <v>10</v>
      </c>
      <c r="D200" t="s">
        <v>15</v>
      </c>
      <c r="E200">
        <v>3228.0520000000001</v>
      </c>
    </row>
    <row r="201" spans="1:5" x14ac:dyDescent="0.25">
      <c r="A201">
        <v>200</v>
      </c>
      <c r="B201">
        <v>2270007015</v>
      </c>
      <c r="C201" t="s">
        <v>11</v>
      </c>
      <c r="D201" t="s">
        <v>15</v>
      </c>
      <c r="E201">
        <v>3386.431</v>
      </c>
    </row>
    <row r="202" spans="1:5" x14ac:dyDescent="0.25">
      <c r="A202">
        <v>201</v>
      </c>
      <c r="B202">
        <v>2270008005</v>
      </c>
      <c r="C202" t="s">
        <v>12</v>
      </c>
      <c r="D202" t="s">
        <v>15</v>
      </c>
      <c r="E202">
        <v>2317.7420000000002</v>
      </c>
    </row>
    <row r="203" spans="1:5" x14ac:dyDescent="0.25">
      <c r="A203">
        <v>202</v>
      </c>
      <c r="B203">
        <v>2270010010</v>
      </c>
      <c r="C203" t="s">
        <v>7</v>
      </c>
      <c r="D203" t="s">
        <v>15</v>
      </c>
      <c r="E203">
        <v>5193.4260000000004</v>
      </c>
    </row>
    <row r="204" spans="1:5" x14ac:dyDescent="0.25">
      <c r="A204">
        <v>203</v>
      </c>
      <c r="B204">
        <v>2282005010</v>
      </c>
      <c r="C204" t="s">
        <v>16</v>
      </c>
      <c r="D204" t="s">
        <v>5</v>
      </c>
      <c r="E204">
        <v>5062.2420000000002</v>
      </c>
    </row>
    <row r="205" spans="1:5" x14ac:dyDescent="0.25">
      <c r="A205">
        <v>204</v>
      </c>
      <c r="B205">
        <v>2282005015</v>
      </c>
      <c r="C205" t="s">
        <v>16</v>
      </c>
      <c r="D205" t="s">
        <v>5</v>
      </c>
      <c r="E205">
        <v>4861.0259999999998</v>
      </c>
    </row>
    <row r="206" spans="1:5" x14ac:dyDescent="0.25">
      <c r="A206">
        <v>205</v>
      </c>
      <c r="B206">
        <v>2282010005</v>
      </c>
      <c r="C206" t="s">
        <v>17</v>
      </c>
      <c r="D206" t="s">
        <v>5</v>
      </c>
      <c r="E206">
        <v>4702.1310000000003</v>
      </c>
    </row>
    <row r="207" spans="1:5" x14ac:dyDescent="0.25">
      <c r="A207">
        <v>206</v>
      </c>
      <c r="B207">
        <v>2282020005</v>
      </c>
      <c r="C207" t="s">
        <v>15</v>
      </c>
      <c r="D207" t="s">
        <v>15</v>
      </c>
      <c r="E207">
        <v>3374.1239999999998</v>
      </c>
    </row>
    <row r="208" spans="1:5" x14ac:dyDescent="0.25">
      <c r="A208">
        <v>207</v>
      </c>
      <c r="B208">
        <v>2282020010</v>
      </c>
      <c r="C208" t="s">
        <v>15</v>
      </c>
      <c r="D208" t="s">
        <v>15</v>
      </c>
      <c r="E208">
        <v>2572.3029999999999</v>
      </c>
    </row>
    <row r="209" spans="1:5" x14ac:dyDescent="0.25">
      <c r="A209">
        <v>208</v>
      </c>
      <c r="B209">
        <v>2285002015</v>
      </c>
      <c r="C209" t="s">
        <v>15</v>
      </c>
      <c r="D209" t="s">
        <v>15</v>
      </c>
      <c r="E209">
        <v>3251.2330000000002</v>
      </c>
    </row>
    <row r="210" spans="1:5" x14ac:dyDescent="0.25">
      <c r="A210">
        <v>209</v>
      </c>
      <c r="B210">
        <v>2285004015</v>
      </c>
      <c r="C210" t="s">
        <v>18</v>
      </c>
      <c r="D210" t="s">
        <v>5</v>
      </c>
      <c r="E210">
        <v>3029.59</v>
      </c>
    </row>
    <row r="211" spans="1:5" x14ac:dyDescent="0.25">
      <c r="A211">
        <v>210</v>
      </c>
      <c r="B211">
        <v>2285006015</v>
      </c>
      <c r="C211" t="s">
        <v>13</v>
      </c>
      <c r="D211" t="s">
        <v>13</v>
      </c>
      <c r="E211">
        <v>2201.288</v>
      </c>
    </row>
  </sheetData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PC15-20-01NONROAD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Harmon</dc:creator>
  <cp:lastModifiedBy>Phil Swartzendruber</cp:lastModifiedBy>
  <dcterms:created xsi:type="dcterms:W3CDTF">2017-05-26T22:36:25Z</dcterms:created>
  <dcterms:modified xsi:type="dcterms:W3CDTF">2017-12-21T16:14:05Z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e0d1dade-5224-4bb4-af38-2fefc4fb9e4c</vt:lpwstr>
  </property>
</Properties>
</file>