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910"/>
  </bookViews>
  <sheets>
    <sheet name="KT15_20_01NONROAD" sheetId="1" r:id="rId1"/>
  </sheets>
  <calcPr calcId="145621"/>
  <pivotCaches>
    <pivotCache cacheId="3" r:id="rId2"/>
  </pivotCaches>
</workbook>
</file>

<file path=xl/calcChain.xml><?xml version="1.0" encoding="utf-8"?>
<calcChain xmlns="http://schemas.openxmlformats.org/spreadsheetml/2006/main">
  <c r="T46" i="1" l="1"/>
  <c r="T44" i="1"/>
  <c r="T42" i="1"/>
  <c r="T41" i="1"/>
  <c r="T40" i="1"/>
  <c r="T35" i="1"/>
  <c r="T33" i="1"/>
  <c r="T32" i="1"/>
</calcChain>
</file>

<file path=xl/sharedStrings.xml><?xml version="1.0" encoding="utf-8"?>
<sst xmlns="http://schemas.openxmlformats.org/spreadsheetml/2006/main" count="470" uniqueCount="24">
  <si>
    <t>SCC</t>
  </si>
  <si>
    <t>category</t>
  </si>
  <si>
    <t>fuel</t>
  </si>
  <si>
    <t>emissions.mgco2e.year</t>
  </si>
  <si>
    <t>Recreational Equipment</t>
  </si>
  <si>
    <t>Gas</t>
  </si>
  <si>
    <t>Construction and Mining Equipment</t>
  </si>
  <si>
    <t>Industrial Equipment</t>
  </si>
  <si>
    <t>Lawn and Garden Equipment</t>
  </si>
  <si>
    <t>Agricultural Equipment</t>
  </si>
  <si>
    <t>Commercial Equipment</t>
  </si>
  <si>
    <t>Logging Equipment</t>
  </si>
  <si>
    <t>Airport Ground Support Equipment</t>
  </si>
  <si>
    <t>LPG</t>
  </si>
  <si>
    <t>CNG</t>
  </si>
  <si>
    <t>Diesel</t>
  </si>
  <si>
    <t>Gasoline 2-Stroke</t>
  </si>
  <si>
    <t>Gasoline 4-Stroke</t>
  </si>
  <si>
    <t>Gasoline, 4-Stroke</t>
  </si>
  <si>
    <t>Row Labels</t>
  </si>
  <si>
    <t>(blank)</t>
  </si>
  <si>
    <t>Grand Total</t>
  </si>
  <si>
    <t>Column Labels</t>
  </si>
  <si>
    <t>Sum of emissions.mgco2e.year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</si>
</sst>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T15_20_01NONROAD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Harmon" refreshedDate="42880.464525115742" createdVersion="6" refreshedVersion="6" minRefreshableVersion="3" recordCount="211">
  <cacheSource type="worksheet">
    <worksheetSource ref="B1:E1048576" sheet="KT15_20_01NONROAD" r:id="rId2"/>
  </cacheSource>
  <cacheFields count="4">
    <cacheField name="SCC" numFmtId="0">
      <sharedItems containsString="0" containsBlank="1" containsNumber="1" containsInteger="1" minValue="2260001010" maxValue="2285006015"/>
    </cacheField>
    <cacheField name="category" numFmtId="0">
      <sharedItems containsBlank="1" count="14">
        <s v="Recreational Equipment"/>
        <s v="Construction and Mining Equipment"/>
        <s v="Industrial Equipment"/>
        <s v="Lawn and Garden Equipment"/>
        <s v="Agricultural Equipment"/>
        <s v="Commercial Equipment"/>
        <s v="Logging Equipment"/>
        <s v="Airport Ground Support Equipment"/>
        <s v="Gasoline 2-Stroke"/>
        <s v="Gasoline 4-Stroke"/>
        <s v="Diesel"/>
        <s v="Gasoline, 4-Stroke"/>
        <s v="LPG"/>
        <m/>
      </sharedItems>
    </cacheField>
    <cacheField name="fuel" numFmtId="0">
      <sharedItems containsBlank="1" count="5">
        <s v="Gas"/>
        <s v="LPG"/>
        <s v="CNG"/>
        <s v="Diesel"/>
        <m/>
      </sharedItems>
    </cacheField>
    <cacheField name="emissions.mgco2e.year" numFmtId="0">
      <sharedItems containsString="0" containsBlank="1" containsNumber="1" minValue="858.88499999999999" maxValue="5704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n v="2260001010"/>
    <x v="0"/>
    <x v="0"/>
    <n v="5084.8149999999996"/>
  </r>
  <r>
    <n v="2260001020"/>
    <x v="0"/>
    <x v="0"/>
    <n v="1230.5309999999999"/>
  </r>
  <r>
    <n v="2260001030"/>
    <x v="0"/>
    <x v="0"/>
    <n v="4779.165"/>
  </r>
  <r>
    <n v="2260001060"/>
    <x v="0"/>
    <x v="0"/>
    <n v="3845.1219999999998"/>
  </r>
  <r>
    <n v="2260002006"/>
    <x v="1"/>
    <x v="0"/>
    <n v="3752.81"/>
  </r>
  <r>
    <n v="2260002009"/>
    <x v="1"/>
    <x v="0"/>
    <n v="3612.85"/>
  </r>
  <r>
    <n v="2260002021"/>
    <x v="1"/>
    <x v="0"/>
    <n v="3542.7420000000002"/>
  </r>
  <r>
    <n v="2260002027"/>
    <x v="1"/>
    <x v="0"/>
    <n v="1894.193"/>
  </r>
  <r>
    <n v="2260002039"/>
    <x v="1"/>
    <x v="0"/>
    <n v="4006.4769999999999"/>
  </r>
  <r>
    <n v="2260002054"/>
    <x v="1"/>
    <x v="0"/>
    <n v="2313.8719999999998"/>
  </r>
  <r>
    <n v="2260003030"/>
    <x v="2"/>
    <x v="0"/>
    <n v="1416.972"/>
  </r>
  <r>
    <n v="2260003040"/>
    <x v="2"/>
    <x v="0"/>
    <n v="3188.5520000000001"/>
  </r>
  <r>
    <n v="2260004015"/>
    <x v="3"/>
    <x v="0"/>
    <n v="3506.5219999999999"/>
  </r>
  <r>
    <n v="2260004016"/>
    <x v="3"/>
    <x v="0"/>
    <n v="3707.2629999999999"/>
  </r>
  <r>
    <n v="2260004020"/>
    <x v="3"/>
    <x v="0"/>
    <n v="4288.6930000000002"/>
  </r>
  <r>
    <n v="2260004021"/>
    <x v="3"/>
    <x v="0"/>
    <n v="4690.3829999999998"/>
  </r>
  <r>
    <n v="2260004025"/>
    <x v="3"/>
    <x v="0"/>
    <n v="4508.5609999999997"/>
  </r>
  <r>
    <n v="2260004026"/>
    <x v="3"/>
    <x v="0"/>
    <n v="4573.8580000000002"/>
  </r>
  <r>
    <n v="2260004030"/>
    <x v="3"/>
    <x v="0"/>
    <n v="4230.1859999999997"/>
  </r>
  <r>
    <n v="2260004031"/>
    <x v="3"/>
    <x v="0"/>
    <n v="4627.2520000000004"/>
  </r>
  <r>
    <n v="2260004035"/>
    <x v="3"/>
    <x v="0"/>
    <n v="1376.721"/>
  </r>
  <r>
    <n v="2260004036"/>
    <x v="3"/>
    <x v="0"/>
    <n v="1323.183"/>
  </r>
  <r>
    <n v="2260004071"/>
    <x v="3"/>
    <x v="0"/>
    <n v="1689.9970000000001"/>
  </r>
  <r>
    <n v="2260005035"/>
    <x v="4"/>
    <x v="0"/>
    <n v="2107.105"/>
  </r>
  <r>
    <n v="2260006005"/>
    <x v="5"/>
    <x v="0"/>
    <n v="3532.4479999999999"/>
  </r>
  <r>
    <n v="2260006010"/>
    <x v="5"/>
    <x v="0"/>
    <n v="3815.8539999999998"/>
  </r>
  <r>
    <n v="2260006015"/>
    <x v="5"/>
    <x v="0"/>
    <n v="1947.181"/>
  </r>
  <r>
    <n v="2260006035"/>
    <x v="5"/>
    <x v="0"/>
    <n v="2139.2179999999998"/>
  </r>
  <r>
    <n v="2260007005"/>
    <x v="6"/>
    <x v="0"/>
    <n v="1512.873"/>
  </r>
  <r>
    <n v="2265001010"/>
    <x v="0"/>
    <x v="0"/>
    <n v="4097.34"/>
  </r>
  <r>
    <n v="2265001030"/>
    <x v="0"/>
    <x v="0"/>
    <n v="5074.6419999999998"/>
  </r>
  <r>
    <n v="2265001050"/>
    <x v="0"/>
    <x v="0"/>
    <n v="4442.3010000000004"/>
  </r>
  <r>
    <n v="2265001060"/>
    <x v="0"/>
    <x v="0"/>
    <n v="3862.78"/>
  </r>
  <r>
    <n v="2265002003"/>
    <x v="1"/>
    <x v="0"/>
    <n v="3937.0390000000002"/>
  </r>
  <r>
    <n v="2265002006"/>
    <x v="1"/>
    <x v="0"/>
    <n v="1766.0730000000001"/>
  </r>
  <r>
    <n v="2265002009"/>
    <x v="1"/>
    <x v="0"/>
    <n v="3698.346"/>
  </r>
  <r>
    <n v="2265002015"/>
    <x v="1"/>
    <x v="0"/>
    <n v="3601.47"/>
  </r>
  <r>
    <n v="2265002021"/>
    <x v="1"/>
    <x v="0"/>
    <n v="3962.4479999999999"/>
  </r>
  <r>
    <n v="2265002024"/>
    <x v="1"/>
    <x v="0"/>
    <n v="3582.2829999999999"/>
  </r>
  <r>
    <n v="2265002027"/>
    <x v="1"/>
    <x v="0"/>
    <n v="3445.5540000000001"/>
  </r>
  <r>
    <n v="2265002030"/>
    <x v="1"/>
    <x v="0"/>
    <n v="3792.058"/>
  </r>
  <r>
    <n v="2265002033"/>
    <x v="1"/>
    <x v="0"/>
    <n v="3584.5749999999998"/>
  </r>
  <r>
    <n v="2265002039"/>
    <x v="1"/>
    <x v="0"/>
    <n v="4465.8500000000004"/>
  </r>
  <r>
    <n v="2265002042"/>
    <x v="1"/>
    <x v="0"/>
    <n v="3886.8069999999998"/>
  </r>
  <r>
    <n v="2265002045"/>
    <x v="1"/>
    <x v="0"/>
    <n v="3009.1129999999998"/>
  </r>
  <r>
    <n v="2265002054"/>
    <x v="1"/>
    <x v="0"/>
    <n v="3490.672"/>
  </r>
  <r>
    <n v="2265002057"/>
    <x v="1"/>
    <x v="0"/>
    <n v="3160.9879999999998"/>
  </r>
  <r>
    <n v="2265002060"/>
    <x v="1"/>
    <x v="0"/>
    <n v="3488.3440000000001"/>
  </r>
  <r>
    <n v="2265002066"/>
    <x v="1"/>
    <x v="0"/>
    <n v="3610.8440000000001"/>
  </r>
  <r>
    <n v="2265002072"/>
    <x v="1"/>
    <x v="0"/>
    <n v="3473.4609999999998"/>
  </r>
  <r>
    <n v="2265002078"/>
    <x v="1"/>
    <x v="0"/>
    <n v="3659.8449999999998"/>
  </r>
  <r>
    <n v="2265002081"/>
    <x v="1"/>
    <x v="0"/>
    <n v="3223.0590000000002"/>
  </r>
  <r>
    <n v="2265003010"/>
    <x v="2"/>
    <x v="0"/>
    <n v="3134.9920000000002"/>
  </r>
  <r>
    <n v="2265003020"/>
    <x v="2"/>
    <x v="0"/>
    <n v="3712.21"/>
  </r>
  <r>
    <n v="2265003030"/>
    <x v="2"/>
    <x v="0"/>
    <n v="3006.0729999999999"/>
  </r>
  <r>
    <n v="2265003040"/>
    <x v="2"/>
    <x v="0"/>
    <n v="3388.973"/>
  </r>
  <r>
    <n v="2265003050"/>
    <x v="2"/>
    <x v="0"/>
    <n v="2153.6990000000001"/>
  </r>
  <r>
    <n v="2265003060"/>
    <x v="2"/>
    <x v="0"/>
    <n v="2930.5569999999998"/>
  </r>
  <r>
    <n v="2265003070"/>
    <x v="2"/>
    <x v="0"/>
    <n v="3097.7530000000002"/>
  </r>
  <r>
    <n v="2265004010"/>
    <x v="3"/>
    <x v="0"/>
    <n v="5371.799"/>
  </r>
  <r>
    <n v="2265004011"/>
    <x v="3"/>
    <x v="0"/>
    <n v="5068.2510000000002"/>
  </r>
  <r>
    <n v="2265004015"/>
    <x v="3"/>
    <x v="0"/>
    <n v="4203.0929999999998"/>
  </r>
  <r>
    <n v="2265004016"/>
    <x v="3"/>
    <x v="0"/>
    <n v="4531.6409999999996"/>
  </r>
  <r>
    <n v="2265004025"/>
    <x v="3"/>
    <x v="0"/>
    <n v="3361.6660000000002"/>
  </r>
  <r>
    <n v="2265004026"/>
    <x v="3"/>
    <x v="0"/>
    <n v="3603.5529999999999"/>
  </r>
  <r>
    <n v="2265004030"/>
    <x v="3"/>
    <x v="0"/>
    <n v="3703.1759999999999"/>
  </r>
  <r>
    <n v="2265004031"/>
    <x v="3"/>
    <x v="0"/>
    <n v="4815.6959999999999"/>
  </r>
  <r>
    <n v="2265004035"/>
    <x v="3"/>
    <x v="0"/>
    <n v="1178.039"/>
  </r>
  <r>
    <n v="2265004036"/>
    <x v="3"/>
    <x v="0"/>
    <n v="1449.4079999999999"/>
  </r>
  <r>
    <n v="2265004040"/>
    <x v="3"/>
    <x v="0"/>
    <n v="4084.529"/>
  </r>
  <r>
    <n v="2265004041"/>
    <x v="3"/>
    <x v="0"/>
    <n v="4170.17"/>
  </r>
  <r>
    <n v="2265004046"/>
    <x v="3"/>
    <x v="0"/>
    <n v="4167.6459999999997"/>
  </r>
  <r>
    <n v="2265004051"/>
    <x v="3"/>
    <x v="0"/>
    <n v="3837.0940000000001"/>
  </r>
  <r>
    <n v="2265004055"/>
    <x v="3"/>
    <x v="0"/>
    <n v="5084.1909999999998"/>
  </r>
  <r>
    <n v="2265004056"/>
    <x v="3"/>
    <x v="0"/>
    <n v="5016.1899999999996"/>
  </r>
  <r>
    <n v="2265004066"/>
    <x v="3"/>
    <x v="0"/>
    <n v="4153.567"/>
  </r>
  <r>
    <n v="2265004071"/>
    <x v="3"/>
    <x v="0"/>
    <n v="4976.9780000000001"/>
  </r>
  <r>
    <n v="2265004075"/>
    <x v="3"/>
    <x v="0"/>
    <n v="4242.2269999999999"/>
  </r>
  <r>
    <n v="2265004076"/>
    <x v="3"/>
    <x v="0"/>
    <n v="4141.4210000000003"/>
  </r>
  <r>
    <n v="2265005010"/>
    <x v="4"/>
    <x v="0"/>
    <n v="2182.2919999999999"/>
  </r>
  <r>
    <n v="2265005015"/>
    <x v="4"/>
    <x v="0"/>
    <n v="2314.1970000000001"/>
  </r>
  <r>
    <n v="2265005020"/>
    <x v="4"/>
    <x v="0"/>
    <n v="3156.2890000000002"/>
  </r>
  <r>
    <n v="2265005025"/>
    <x v="4"/>
    <x v="0"/>
    <n v="2121.9079999999999"/>
  </r>
  <r>
    <n v="2265005030"/>
    <x v="4"/>
    <x v="0"/>
    <n v="2286.9740000000002"/>
  </r>
  <r>
    <n v="2265005035"/>
    <x v="4"/>
    <x v="0"/>
    <n v="2848.0050000000001"/>
  </r>
  <r>
    <n v="2265005040"/>
    <x v="4"/>
    <x v="0"/>
    <n v="3285.7060000000001"/>
  </r>
  <r>
    <n v="2265005045"/>
    <x v="4"/>
    <x v="0"/>
    <n v="2267.9679999999998"/>
  </r>
  <r>
    <n v="2265005055"/>
    <x v="4"/>
    <x v="0"/>
    <n v="2526.7510000000002"/>
  </r>
  <r>
    <n v="2265005060"/>
    <x v="4"/>
    <x v="0"/>
    <n v="2643.0909999999999"/>
  </r>
  <r>
    <n v="2265006005"/>
    <x v="5"/>
    <x v="0"/>
    <n v="5704.24"/>
  </r>
  <r>
    <n v="2265006010"/>
    <x v="5"/>
    <x v="0"/>
    <n v="4268.1329999999998"/>
  </r>
  <r>
    <n v="2265006015"/>
    <x v="5"/>
    <x v="0"/>
    <n v="4681.4660000000003"/>
  </r>
  <r>
    <n v="2265006025"/>
    <x v="5"/>
    <x v="0"/>
    <n v="4329.8639999999996"/>
  </r>
  <r>
    <n v="2265006030"/>
    <x v="5"/>
    <x v="0"/>
    <n v="4617.5519999999997"/>
  </r>
  <r>
    <n v="2265006035"/>
    <x v="5"/>
    <x v="0"/>
    <n v="3522.0590000000002"/>
  </r>
  <r>
    <n v="2265007010"/>
    <x v="6"/>
    <x v="0"/>
    <n v="1752.5360000000001"/>
  </r>
  <r>
    <n v="2265007015"/>
    <x v="6"/>
    <x v="0"/>
    <n v="3384.855"/>
  </r>
  <r>
    <n v="2265008005"/>
    <x v="7"/>
    <x v="0"/>
    <n v="3219.1019999999999"/>
  </r>
  <r>
    <n v="2265010010"/>
    <x v="2"/>
    <x v="0"/>
    <n v="3672.1869999999999"/>
  </r>
  <r>
    <n v="2267001060"/>
    <x v="0"/>
    <x v="1"/>
    <n v="3127.5430000000001"/>
  </r>
  <r>
    <n v="2267002003"/>
    <x v="1"/>
    <x v="1"/>
    <n v="2785.5909999999999"/>
  </r>
  <r>
    <n v="2267002015"/>
    <x v="1"/>
    <x v="1"/>
    <n v="2788.7020000000002"/>
  </r>
  <r>
    <n v="2267002021"/>
    <x v="1"/>
    <x v="1"/>
    <n v="2994.7710000000002"/>
  </r>
  <r>
    <n v="2267002024"/>
    <x v="1"/>
    <x v="1"/>
    <n v="2504.7350000000001"/>
  </r>
  <r>
    <n v="2267002030"/>
    <x v="1"/>
    <x v="1"/>
    <n v="3442.9740000000002"/>
  </r>
  <r>
    <n v="2267002033"/>
    <x v="1"/>
    <x v="1"/>
    <n v="2924.462"/>
  </r>
  <r>
    <n v="2267002039"/>
    <x v="1"/>
    <x v="1"/>
    <n v="3173.2570000000001"/>
  </r>
  <r>
    <n v="2267002045"/>
    <x v="1"/>
    <x v="1"/>
    <n v="2866.1610000000001"/>
  </r>
  <r>
    <n v="2267002054"/>
    <x v="1"/>
    <x v="1"/>
    <n v="2605.904"/>
  </r>
  <r>
    <n v="2267002057"/>
    <x v="1"/>
    <x v="1"/>
    <n v="3114.3870000000002"/>
  </r>
  <r>
    <n v="2267002060"/>
    <x v="1"/>
    <x v="1"/>
    <n v="3455.1570000000002"/>
  </r>
  <r>
    <n v="2267002066"/>
    <x v="1"/>
    <x v="1"/>
    <n v="3014.355"/>
  </r>
  <r>
    <n v="2267002072"/>
    <x v="1"/>
    <x v="1"/>
    <n v="3788.9569999999999"/>
  </r>
  <r>
    <n v="2267002081"/>
    <x v="1"/>
    <x v="1"/>
    <n v="3126.53"/>
  </r>
  <r>
    <n v="2267003010"/>
    <x v="2"/>
    <x v="1"/>
    <n v="3799.1149999999998"/>
  </r>
  <r>
    <n v="2267003020"/>
    <x v="2"/>
    <x v="1"/>
    <n v="4596.2479999999996"/>
  </r>
  <r>
    <n v="2267003030"/>
    <x v="2"/>
    <x v="1"/>
    <n v="3188.1289999999999"/>
  </r>
  <r>
    <n v="2267003040"/>
    <x v="2"/>
    <x v="1"/>
    <n v="2650.7919999999999"/>
  </r>
  <r>
    <n v="2267003050"/>
    <x v="2"/>
    <x v="1"/>
    <n v="2772.95"/>
  </r>
  <r>
    <n v="2267003070"/>
    <x v="2"/>
    <x v="1"/>
    <n v="2724.511"/>
  </r>
  <r>
    <n v="2267004066"/>
    <x v="3"/>
    <x v="1"/>
    <n v="3448.7710000000002"/>
  </r>
  <r>
    <n v="2267005055"/>
    <x v="4"/>
    <x v="1"/>
    <n v="3365.1120000000001"/>
  </r>
  <r>
    <n v="2267005060"/>
    <x v="4"/>
    <x v="1"/>
    <n v="3253.0749999999998"/>
  </r>
  <r>
    <n v="2267006005"/>
    <x v="5"/>
    <x v="1"/>
    <n v="4461.3230000000003"/>
  </r>
  <r>
    <n v="2267006010"/>
    <x v="5"/>
    <x v="1"/>
    <n v="3385.5050000000001"/>
  </r>
  <r>
    <n v="2267006015"/>
    <x v="5"/>
    <x v="1"/>
    <n v="3107.0450000000001"/>
  </r>
  <r>
    <n v="2267006025"/>
    <x v="5"/>
    <x v="1"/>
    <n v="3327.2289999999998"/>
  </r>
  <r>
    <n v="2267006030"/>
    <x v="5"/>
    <x v="1"/>
    <n v="2633.2739999999999"/>
  </r>
  <r>
    <n v="2267006035"/>
    <x v="5"/>
    <x v="1"/>
    <n v="2459.1260000000002"/>
  </r>
  <r>
    <n v="2267008005"/>
    <x v="7"/>
    <x v="1"/>
    <n v="3022.2539999999999"/>
  </r>
  <r>
    <n v="2268002081"/>
    <x v="1"/>
    <x v="2"/>
    <n v="2540.547"/>
  </r>
  <r>
    <n v="2268003020"/>
    <x v="2"/>
    <x v="2"/>
    <n v="5078.1369999999997"/>
  </r>
  <r>
    <n v="2268003030"/>
    <x v="2"/>
    <x v="2"/>
    <n v="1947.336"/>
  </r>
  <r>
    <n v="2268003040"/>
    <x v="2"/>
    <x v="2"/>
    <n v="1755.279"/>
  </r>
  <r>
    <n v="2268003060"/>
    <x v="2"/>
    <x v="2"/>
    <n v="3518.741"/>
  </r>
  <r>
    <n v="2268003070"/>
    <x v="2"/>
    <x v="2"/>
    <n v="2660.9740000000002"/>
  </r>
  <r>
    <n v="2268005055"/>
    <x v="4"/>
    <x v="2"/>
    <n v="1165.836"/>
  </r>
  <r>
    <n v="2268005060"/>
    <x v="4"/>
    <x v="2"/>
    <n v="4723.7759999999998"/>
  </r>
  <r>
    <n v="2268006005"/>
    <x v="5"/>
    <x v="2"/>
    <n v="5262.6629999999996"/>
  </r>
  <r>
    <n v="2268006010"/>
    <x v="5"/>
    <x v="2"/>
    <n v="4344.2879999999996"/>
  </r>
  <r>
    <n v="2268006015"/>
    <x v="5"/>
    <x v="2"/>
    <n v="3557.058"/>
  </r>
  <r>
    <n v="2268006020"/>
    <x v="5"/>
    <x v="2"/>
    <n v="4971.4260000000004"/>
  </r>
  <r>
    <n v="2268010010"/>
    <x v="2"/>
    <x v="2"/>
    <n v="3761.279"/>
  </r>
  <r>
    <n v="2270001060"/>
    <x v="0"/>
    <x v="3"/>
    <n v="3109.9050000000002"/>
  </r>
  <r>
    <n v="2270002003"/>
    <x v="1"/>
    <x v="3"/>
    <n v="3623.3789999999999"/>
  </r>
  <r>
    <n v="2270002006"/>
    <x v="1"/>
    <x v="3"/>
    <n v="2820.06"/>
  </r>
  <r>
    <n v="2270002009"/>
    <x v="1"/>
    <x v="3"/>
    <n v="3346.3580000000002"/>
  </r>
  <r>
    <n v="2270002015"/>
    <x v="1"/>
    <x v="3"/>
    <n v="4427.8599999999997"/>
  </r>
  <r>
    <n v="2270002018"/>
    <x v="1"/>
    <x v="3"/>
    <n v="4216.5829999999996"/>
  </r>
  <r>
    <n v="2270002021"/>
    <x v="1"/>
    <x v="3"/>
    <n v="3452.3180000000002"/>
  </r>
  <r>
    <n v="2270002024"/>
    <x v="1"/>
    <x v="3"/>
    <n v="2987.0720000000001"/>
  </r>
  <r>
    <n v="2270002027"/>
    <x v="1"/>
    <x v="3"/>
    <n v="3813.9050000000002"/>
  </r>
  <r>
    <n v="2270002030"/>
    <x v="1"/>
    <x v="3"/>
    <n v="3791.5940000000001"/>
  </r>
  <r>
    <n v="2270002033"/>
    <x v="1"/>
    <x v="3"/>
    <n v="3575.502"/>
  </r>
  <r>
    <n v="2270002036"/>
    <x v="1"/>
    <x v="3"/>
    <n v="4235.1750000000002"/>
  </r>
  <r>
    <n v="2270002039"/>
    <x v="1"/>
    <x v="3"/>
    <n v="2984.4560000000001"/>
  </r>
  <r>
    <n v="2270002042"/>
    <x v="1"/>
    <x v="3"/>
    <n v="2740.8939999999998"/>
  </r>
  <r>
    <n v="2270002045"/>
    <x v="1"/>
    <x v="3"/>
    <n v="4319.9210000000003"/>
  </r>
  <r>
    <n v="2270002048"/>
    <x v="1"/>
    <x v="3"/>
    <n v="4398.2879999999996"/>
  </r>
  <r>
    <n v="2270002051"/>
    <x v="1"/>
    <x v="3"/>
    <n v="4144.4849999999997"/>
  </r>
  <r>
    <n v="2270002054"/>
    <x v="1"/>
    <x v="3"/>
    <n v="3240.8270000000002"/>
  </r>
  <r>
    <n v="2270002057"/>
    <x v="1"/>
    <x v="3"/>
    <n v="4176.8"/>
  </r>
  <r>
    <n v="2270002060"/>
    <x v="1"/>
    <x v="3"/>
    <n v="4315.0420000000004"/>
  </r>
  <r>
    <n v="2270002066"/>
    <x v="1"/>
    <x v="3"/>
    <n v="4145.1149999999998"/>
  </r>
  <r>
    <n v="2270002069"/>
    <x v="1"/>
    <x v="3"/>
    <n v="4226.08"/>
  </r>
  <r>
    <n v="2270002072"/>
    <x v="1"/>
    <x v="3"/>
    <n v="4036.6329999999998"/>
  </r>
  <r>
    <n v="2270002075"/>
    <x v="1"/>
    <x v="3"/>
    <n v="3678.616"/>
  </r>
  <r>
    <n v="2270002078"/>
    <x v="1"/>
    <x v="3"/>
    <n v="3005.59"/>
  </r>
  <r>
    <n v="2270002081"/>
    <x v="1"/>
    <x v="3"/>
    <n v="3604.1590000000001"/>
  </r>
  <r>
    <n v="2270003010"/>
    <x v="2"/>
    <x v="3"/>
    <n v="2816.5259999999998"/>
  </r>
  <r>
    <n v="2270003020"/>
    <x v="2"/>
    <x v="3"/>
    <n v="3402.0239999999999"/>
  </r>
  <r>
    <n v="2270003030"/>
    <x v="2"/>
    <x v="3"/>
    <n v="3845.5050000000001"/>
  </r>
  <r>
    <n v="2270003040"/>
    <x v="2"/>
    <x v="3"/>
    <n v="3870.944"/>
  </r>
  <r>
    <n v="2270003050"/>
    <x v="2"/>
    <x v="3"/>
    <n v="2695.4760000000001"/>
  </r>
  <r>
    <n v="2270003060"/>
    <x v="2"/>
    <x v="3"/>
    <n v="3906.471"/>
  </r>
  <r>
    <n v="2270003070"/>
    <x v="2"/>
    <x v="3"/>
    <n v="3323.6350000000002"/>
  </r>
  <r>
    <n v="2270004031"/>
    <x v="3"/>
    <x v="3"/>
    <n v="3788.7049999999999"/>
  </r>
  <r>
    <n v="2270004036"/>
    <x v="3"/>
    <x v="3"/>
    <n v="858.88499999999999"/>
  </r>
  <r>
    <n v="2270004046"/>
    <x v="3"/>
    <x v="3"/>
    <n v="3940.14"/>
  </r>
  <r>
    <n v="2270004056"/>
    <x v="3"/>
    <x v="3"/>
    <n v="3496.0390000000002"/>
  </r>
  <r>
    <n v="2270004066"/>
    <x v="3"/>
    <x v="3"/>
    <n v="3817.3710000000001"/>
  </r>
  <r>
    <n v="2270004071"/>
    <x v="3"/>
    <x v="3"/>
    <n v="3269.442"/>
  </r>
  <r>
    <n v="2270004076"/>
    <x v="3"/>
    <x v="3"/>
    <n v="2630.4740000000002"/>
  </r>
  <r>
    <n v="2270005010"/>
    <x v="4"/>
    <x v="3"/>
    <n v="3516.3620000000001"/>
  </r>
  <r>
    <n v="2270005015"/>
    <x v="4"/>
    <x v="3"/>
    <n v="3444.8719999999998"/>
  </r>
  <r>
    <n v="2270005020"/>
    <x v="4"/>
    <x v="3"/>
    <n v="2823.904"/>
  </r>
  <r>
    <n v="2270005025"/>
    <x v="4"/>
    <x v="3"/>
    <n v="4179.152"/>
  </r>
  <r>
    <n v="2270005030"/>
    <x v="4"/>
    <x v="3"/>
    <n v="3795.6329999999998"/>
  </r>
  <r>
    <n v="2270005035"/>
    <x v="4"/>
    <x v="3"/>
    <n v="3134.5830000000001"/>
  </r>
  <r>
    <n v="2270005040"/>
    <x v="4"/>
    <x v="3"/>
    <n v="3297.1729999999998"/>
  </r>
  <r>
    <n v="2270005045"/>
    <x v="4"/>
    <x v="3"/>
    <n v="3078.5149999999999"/>
  </r>
  <r>
    <n v="2270005055"/>
    <x v="4"/>
    <x v="3"/>
    <n v="2868.288"/>
  </r>
  <r>
    <n v="2270005060"/>
    <x v="4"/>
    <x v="3"/>
    <n v="2840.5059999999999"/>
  </r>
  <r>
    <n v="2270006005"/>
    <x v="5"/>
    <x v="3"/>
    <n v="4041.4659999999999"/>
  </r>
  <r>
    <n v="2270006010"/>
    <x v="5"/>
    <x v="3"/>
    <n v="3190.1280000000002"/>
  </r>
  <r>
    <n v="2270006015"/>
    <x v="5"/>
    <x v="3"/>
    <n v="3687.2109999999998"/>
  </r>
  <r>
    <n v="2270006025"/>
    <x v="5"/>
    <x v="3"/>
    <n v="3543.8789999999999"/>
  </r>
  <r>
    <n v="2270006030"/>
    <x v="5"/>
    <x v="3"/>
    <n v="2896.808"/>
  </r>
  <r>
    <n v="2270006035"/>
    <x v="5"/>
    <x v="3"/>
    <n v="2860.8919999999998"/>
  </r>
  <r>
    <n v="2270007015"/>
    <x v="6"/>
    <x v="3"/>
    <n v="3095.5439999999999"/>
  </r>
  <r>
    <n v="2270008005"/>
    <x v="7"/>
    <x v="3"/>
    <n v="3384.6529999999998"/>
  </r>
  <r>
    <n v="2270010010"/>
    <x v="2"/>
    <x v="3"/>
    <n v="2558.0360000000001"/>
  </r>
  <r>
    <n v="2282005010"/>
    <x v="8"/>
    <x v="0"/>
    <n v="5223.3980000000001"/>
  </r>
  <r>
    <n v="2282005015"/>
    <x v="8"/>
    <x v="0"/>
    <n v="5059.1689999999999"/>
  </r>
  <r>
    <n v="2282010005"/>
    <x v="9"/>
    <x v="0"/>
    <n v="4924.6880000000001"/>
  </r>
  <r>
    <n v="2282020005"/>
    <x v="10"/>
    <x v="3"/>
    <n v="3930.8670000000002"/>
  </r>
  <r>
    <n v="2282020010"/>
    <x v="10"/>
    <x v="3"/>
    <n v="2685.1880000000001"/>
  </r>
  <r>
    <n v="2285002015"/>
    <x v="10"/>
    <x v="3"/>
    <n v="4926.5129999999999"/>
  </r>
  <r>
    <n v="2285004015"/>
    <x v="11"/>
    <x v="0"/>
    <n v="5287.3729999999996"/>
  </r>
  <r>
    <n v="2285006015"/>
    <x v="12"/>
    <x v="1"/>
    <n v="5300.8149999999996"/>
  </r>
  <r>
    <m/>
    <x v="13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M12:S28" firstHeaderRow="1" firstDataRow="2" firstDataCol="1"/>
  <pivotFields count="4">
    <pivotField showAll="0"/>
    <pivotField axis="axisRow" showAll="0">
      <items count="15">
        <item x="4"/>
        <item x="7"/>
        <item x="5"/>
        <item x="1"/>
        <item x="10"/>
        <item x="8"/>
        <item x="9"/>
        <item x="11"/>
        <item x="2"/>
        <item x="3"/>
        <item x="6"/>
        <item x="12"/>
        <item x="0"/>
        <item x="13"/>
        <item t="default"/>
      </items>
    </pivotField>
    <pivotField axis="axisCol" showAll="0">
      <items count="6">
        <item x="2"/>
        <item x="3"/>
        <item x="0"/>
        <item x="1"/>
        <item x="4"/>
        <item t="default"/>
      </items>
    </pivotField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emissions.mgco2e.year" fld="3" baseField="1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abSelected="1" topLeftCell="M10" workbookViewId="0">
      <selection activeCell="T46" sqref="T46"/>
    </sheetView>
  </sheetViews>
  <sheetFormatPr defaultRowHeight="15" x14ac:dyDescent="0.25"/>
  <cols>
    <col min="13" max="13" width="31.28515625" customWidth="1"/>
    <col min="14" max="14" width="15.28515625" customWidth="1"/>
    <col min="15" max="17" width="7.42578125" customWidth="1"/>
    <col min="18" max="18" width="6.7109375" customWidth="1"/>
    <col min="19" max="19" width="10.7109375" customWidth="1"/>
  </cols>
  <sheetData>
    <row r="1" spans="1:19" ht="14.45" x14ac:dyDescent="0.35">
      <c r="B1" t="s">
        <v>0</v>
      </c>
      <c r="C1" t="s">
        <v>1</v>
      </c>
      <c r="D1" t="s">
        <v>2</v>
      </c>
      <c r="E1" t="s">
        <v>3</v>
      </c>
    </row>
    <row r="2" spans="1:19" ht="14.45" x14ac:dyDescent="0.35">
      <c r="A2">
        <v>1</v>
      </c>
      <c r="B2">
        <v>2260001010</v>
      </c>
      <c r="C2" t="s">
        <v>4</v>
      </c>
      <c r="D2" t="s">
        <v>5</v>
      </c>
      <c r="E2">
        <v>5084.8149999999996</v>
      </c>
    </row>
    <row r="3" spans="1:19" ht="14.45" x14ac:dyDescent="0.35">
      <c r="A3">
        <v>2</v>
      </c>
      <c r="B3">
        <v>2260001020</v>
      </c>
      <c r="C3" t="s">
        <v>4</v>
      </c>
      <c r="D3" t="s">
        <v>5</v>
      </c>
      <c r="E3">
        <v>1230.5309999999999</v>
      </c>
    </row>
    <row r="4" spans="1:19" ht="14.45" x14ac:dyDescent="0.35">
      <c r="A4">
        <v>3</v>
      </c>
      <c r="B4">
        <v>2260001030</v>
      </c>
      <c r="C4" t="s">
        <v>4</v>
      </c>
      <c r="D4" t="s">
        <v>5</v>
      </c>
      <c r="E4">
        <v>4779.165</v>
      </c>
    </row>
    <row r="5" spans="1:19" ht="14.45" x14ac:dyDescent="0.35">
      <c r="A5">
        <v>4</v>
      </c>
      <c r="B5">
        <v>2260001060</v>
      </c>
      <c r="C5" t="s">
        <v>4</v>
      </c>
      <c r="D5" t="s">
        <v>5</v>
      </c>
      <c r="E5">
        <v>3845.1219999999998</v>
      </c>
    </row>
    <row r="6" spans="1:19" ht="14.45" x14ac:dyDescent="0.35">
      <c r="A6">
        <v>5</v>
      </c>
      <c r="B6">
        <v>2260002006</v>
      </c>
      <c r="C6" t="s">
        <v>6</v>
      </c>
      <c r="D6" t="s">
        <v>5</v>
      </c>
      <c r="E6">
        <v>3752.81</v>
      </c>
    </row>
    <row r="7" spans="1:19" ht="14.45" x14ac:dyDescent="0.35">
      <c r="A7">
        <v>6</v>
      </c>
      <c r="B7">
        <v>2260002009</v>
      </c>
      <c r="C7" t="s">
        <v>6</v>
      </c>
      <c r="D7" t="s">
        <v>5</v>
      </c>
      <c r="E7">
        <v>3612.85</v>
      </c>
    </row>
    <row r="8" spans="1:19" ht="14.45" x14ac:dyDescent="0.35">
      <c r="A8">
        <v>7</v>
      </c>
      <c r="B8">
        <v>2260002021</v>
      </c>
      <c r="C8" t="s">
        <v>6</v>
      </c>
      <c r="D8" t="s">
        <v>5</v>
      </c>
      <c r="E8">
        <v>3542.7420000000002</v>
      </c>
    </row>
    <row r="9" spans="1:19" ht="14.45" x14ac:dyDescent="0.35">
      <c r="A9">
        <v>8</v>
      </c>
      <c r="B9">
        <v>2260002027</v>
      </c>
      <c r="C9" t="s">
        <v>6</v>
      </c>
      <c r="D9" t="s">
        <v>5</v>
      </c>
      <c r="E9">
        <v>1894.193</v>
      </c>
    </row>
    <row r="10" spans="1:19" ht="14.45" x14ac:dyDescent="0.35">
      <c r="A10">
        <v>9</v>
      </c>
      <c r="B10">
        <v>2260002039</v>
      </c>
      <c r="C10" t="s">
        <v>6</v>
      </c>
      <c r="D10" t="s">
        <v>5</v>
      </c>
      <c r="E10">
        <v>4006.4769999999999</v>
      </c>
    </row>
    <row r="11" spans="1:19" ht="14.45" x14ac:dyDescent="0.35">
      <c r="A11">
        <v>10</v>
      </c>
      <c r="B11">
        <v>2260002054</v>
      </c>
      <c r="C11" t="s">
        <v>6</v>
      </c>
      <c r="D11" t="s">
        <v>5</v>
      </c>
      <c r="E11">
        <v>2313.8719999999998</v>
      </c>
    </row>
    <row r="12" spans="1:19" ht="14.45" x14ac:dyDescent="0.35">
      <c r="A12">
        <v>11</v>
      </c>
      <c r="B12">
        <v>2260003030</v>
      </c>
      <c r="C12" t="s">
        <v>7</v>
      </c>
      <c r="D12" t="s">
        <v>5</v>
      </c>
      <c r="E12">
        <v>1416.972</v>
      </c>
      <c r="M12" s="1" t="s">
        <v>23</v>
      </c>
      <c r="N12" s="1" t="s">
        <v>22</v>
      </c>
    </row>
    <row r="13" spans="1:19" ht="14.45" x14ac:dyDescent="0.35">
      <c r="A13">
        <v>12</v>
      </c>
      <c r="B13">
        <v>2260003040</v>
      </c>
      <c r="C13" t="s">
        <v>7</v>
      </c>
      <c r="D13" t="s">
        <v>5</v>
      </c>
      <c r="E13">
        <v>3188.5520000000001</v>
      </c>
      <c r="M13" s="1" t="s">
        <v>19</v>
      </c>
      <c r="N13" t="s">
        <v>14</v>
      </c>
      <c r="O13" t="s">
        <v>15</v>
      </c>
      <c r="P13" t="s">
        <v>5</v>
      </c>
      <c r="Q13" t="s">
        <v>13</v>
      </c>
      <c r="R13" t="s">
        <v>20</v>
      </c>
      <c r="S13" t="s">
        <v>21</v>
      </c>
    </row>
    <row r="14" spans="1:19" ht="14.45" x14ac:dyDescent="0.35">
      <c r="A14">
        <v>13</v>
      </c>
      <c r="B14">
        <v>2260004015</v>
      </c>
      <c r="C14" t="s">
        <v>8</v>
      </c>
      <c r="D14" t="s">
        <v>5</v>
      </c>
      <c r="E14">
        <v>3506.5219999999999</v>
      </c>
      <c r="M14" s="2" t="s">
        <v>9</v>
      </c>
      <c r="N14" s="3">
        <v>5889.6120000000001</v>
      </c>
      <c r="O14" s="3">
        <v>32978.987999999998</v>
      </c>
      <c r="P14" s="3">
        <v>27740.286000000004</v>
      </c>
      <c r="Q14" s="3">
        <v>6618.1869999999999</v>
      </c>
      <c r="R14" s="3"/>
      <c r="S14" s="3">
        <v>73227.073000000004</v>
      </c>
    </row>
    <row r="15" spans="1:19" ht="14.45" x14ac:dyDescent="0.35">
      <c r="A15">
        <v>14</v>
      </c>
      <c r="B15">
        <v>2260004016</v>
      </c>
      <c r="C15" t="s">
        <v>8</v>
      </c>
      <c r="D15" t="s">
        <v>5</v>
      </c>
      <c r="E15">
        <v>3707.2629999999999</v>
      </c>
      <c r="M15" s="2" t="s">
        <v>12</v>
      </c>
      <c r="N15" s="3"/>
      <c r="O15" s="3">
        <v>3384.6529999999998</v>
      </c>
      <c r="P15" s="3">
        <v>3219.1019999999999</v>
      </c>
      <c r="Q15" s="3">
        <v>3022.2539999999999</v>
      </c>
      <c r="R15" s="3"/>
      <c r="S15" s="3">
        <v>9626.0089999999982</v>
      </c>
    </row>
    <row r="16" spans="1:19" ht="14.45" x14ac:dyDescent="0.35">
      <c r="A16">
        <v>15</v>
      </c>
      <c r="B16">
        <v>2260004020</v>
      </c>
      <c r="C16" t="s">
        <v>8</v>
      </c>
      <c r="D16" t="s">
        <v>5</v>
      </c>
      <c r="E16">
        <v>4288.6930000000002</v>
      </c>
      <c r="M16" s="2" t="s">
        <v>10</v>
      </c>
      <c r="N16" s="3">
        <v>18135.434999999998</v>
      </c>
      <c r="O16" s="3">
        <v>20220.384000000002</v>
      </c>
      <c r="P16" s="3">
        <v>38558.015000000007</v>
      </c>
      <c r="Q16" s="3">
        <v>19373.502</v>
      </c>
      <c r="R16" s="3"/>
      <c r="S16" s="3">
        <v>96287.33600000001</v>
      </c>
    </row>
    <row r="17" spans="1:20" ht="14.45" x14ac:dyDescent="0.35">
      <c r="A17">
        <v>16</v>
      </c>
      <c r="B17">
        <v>2260004021</v>
      </c>
      <c r="C17" t="s">
        <v>8</v>
      </c>
      <c r="D17" t="s">
        <v>5</v>
      </c>
      <c r="E17">
        <v>4690.3829999999998</v>
      </c>
      <c r="M17" s="2" t="s">
        <v>6</v>
      </c>
      <c r="N17" s="3">
        <v>2540.547</v>
      </c>
      <c r="O17" s="3">
        <v>93306.712</v>
      </c>
      <c r="P17" s="3">
        <v>85961.772999999986</v>
      </c>
      <c r="Q17" s="3">
        <v>42585.942999999999</v>
      </c>
      <c r="R17" s="3"/>
      <c r="S17" s="3">
        <v>224394.97500000001</v>
      </c>
    </row>
    <row r="18" spans="1:20" ht="14.45" x14ac:dyDescent="0.35">
      <c r="A18">
        <v>17</v>
      </c>
      <c r="B18">
        <v>2260004025</v>
      </c>
      <c r="C18" t="s">
        <v>8</v>
      </c>
      <c r="D18" t="s">
        <v>5</v>
      </c>
      <c r="E18">
        <v>4508.5609999999997</v>
      </c>
      <c r="M18" s="2" t="s">
        <v>15</v>
      </c>
      <c r="N18" s="3"/>
      <c r="O18" s="3">
        <v>11542.567999999999</v>
      </c>
      <c r="P18" s="3"/>
      <c r="Q18" s="3"/>
      <c r="R18" s="3"/>
      <c r="S18" s="3">
        <v>11542.567999999999</v>
      </c>
    </row>
    <row r="19" spans="1:20" ht="14.45" x14ac:dyDescent="0.35">
      <c r="A19">
        <v>18</v>
      </c>
      <c r="B19">
        <v>2260004026</v>
      </c>
      <c r="C19" t="s">
        <v>8</v>
      </c>
      <c r="D19" t="s">
        <v>5</v>
      </c>
      <c r="E19">
        <v>4573.8580000000002</v>
      </c>
      <c r="M19" s="2" t="s">
        <v>16</v>
      </c>
      <c r="N19" s="3"/>
      <c r="O19" s="3"/>
      <c r="P19" s="3">
        <v>10282.566999999999</v>
      </c>
      <c r="Q19" s="3"/>
      <c r="R19" s="3"/>
      <c r="S19" s="3">
        <v>10282.566999999999</v>
      </c>
    </row>
    <row r="20" spans="1:20" ht="14.45" x14ac:dyDescent="0.35">
      <c r="A20">
        <v>19</v>
      </c>
      <c r="B20">
        <v>2260004030</v>
      </c>
      <c r="C20" t="s">
        <v>8</v>
      </c>
      <c r="D20" t="s">
        <v>5</v>
      </c>
      <c r="E20">
        <v>4230.1859999999997</v>
      </c>
      <c r="M20" s="2" t="s">
        <v>17</v>
      </c>
      <c r="N20" s="3"/>
      <c r="O20" s="3"/>
      <c r="P20" s="3">
        <v>4924.6880000000001</v>
      </c>
      <c r="Q20" s="3"/>
      <c r="R20" s="3"/>
      <c r="S20" s="3">
        <v>4924.6880000000001</v>
      </c>
    </row>
    <row r="21" spans="1:20" ht="14.45" x14ac:dyDescent="0.35">
      <c r="A21">
        <v>20</v>
      </c>
      <c r="B21">
        <v>2260004031</v>
      </c>
      <c r="C21" t="s">
        <v>8</v>
      </c>
      <c r="D21" t="s">
        <v>5</v>
      </c>
      <c r="E21">
        <v>4627.2520000000004</v>
      </c>
      <c r="M21" s="2" t="s">
        <v>18</v>
      </c>
      <c r="N21" s="3"/>
      <c r="O21" s="3"/>
      <c r="P21" s="3">
        <v>5287.3729999999996</v>
      </c>
      <c r="Q21" s="3"/>
      <c r="R21" s="3"/>
      <c r="S21" s="3">
        <v>5287.3729999999996</v>
      </c>
    </row>
    <row r="22" spans="1:20" ht="14.45" x14ac:dyDescent="0.35">
      <c r="A22">
        <v>21</v>
      </c>
      <c r="B22">
        <v>2260004035</v>
      </c>
      <c r="C22" t="s">
        <v>8</v>
      </c>
      <c r="D22" t="s">
        <v>5</v>
      </c>
      <c r="E22">
        <v>1376.721</v>
      </c>
      <c r="M22" s="2" t="s">
        <v>7</v>
      </c>
      <c r="N22" s="3">
        <v>18721.745999999999</v>
      </c>
      <c r="O22" s="3">
        <v>26418.616999999998</v>
      </c>
      <c r="P22" s="3">
        <v>29701.968000000001</v>
      </c>
      <c r="Q22" s="3">
        <v>19731.744999999995</v>
      </c>
      <c r="R22" s="3"/>
      <c r="S22" s="3">
        <v>94574.076000000001</v>
      </c>
    </row>
    <row r="23" spans="1:20" ht="14.45" x14ac:dyDescent="0.35">
      <c r="A23">
        <v>22</v>
      </c>
      <c r="B23">
        <v>2260004036</v>
      </c>
      <c r="C23" t="s">
        <v>8</v>
      </c>
      <c r="D23" t="s">
        <v>5</v>
      </c>
      <c r="E23">
        <v>1323.183</v>
      </c>
      <c r="M23" s="2" t="s">
        <v>8</v>
      </c>
      <c r="N23" s="3"/>
      <c r="O23" s="3">
        <v>21801.055999999997</v>
      </c>
      <c r="P23" s="3">
        <v>119682.95399999998</v>
      </c>
      <c r="Q23" s="3">
        <v>3448.7710000000002</v>
      </c>
      <c r="R23" s="3"/>
      <c r="S23" s="3">
        <v>144932.78099999999</v>
      </c>
    </row>
    <row r="24" spans="1:20" ht="14.45" x14ac:dyDescent="0.35">
      <c r="A24">
        <v>23</v>
      </c>
      <c r="B24">
        <v>2260004071</v>
      </c>
      <c r="C24" t="s">
        <v>8</v>
      </c>
      <c r="D24" t="s">
        <v>5</v>
      </c>
      <c r="E24">
        <v>1689.9970000000001</v>
      </c>
      <c r="M24" s="2" t="s">
        <v>11</v>
      </c>
      <c r="N24" s="3"/>
      <c r="O24" s="3">
        <v>3095.5439999999999</v>
      </c>
      <c r="P24" s="3">
        <v>6650.2640000000001</v>
      </c>
      <c r="Q24" s="3"/>
      <c r="R24" s="3"/>
      <c r="S24" s="3">
        <v>9745.8080000000009</v>
      </c>
    </row>
    <row r="25" spans="1:20" ht="14.45" x14ac:dyDescent="0.35">
      <c r="A25">
        <v>24</v>
      </c>
      <c r="B25">
        <v>2260005035</v>
      </c>
      <c r="C25" t="s">
        <v>9</v>
      </c>
      <c r="D25" t="s">
        <v>5</v>
      </c>
      <c r="E25">
        <v>2107.105</v>
      </c>
      <c r="M25" s="2" t="s">
        <v>13</v>
      </c>
      <c r="N25" s="3"/>
      <c r="O25" s="3"/>
      <c r="P25" s="3"/>
      <c r="Q25" s="3">
        <v>5300.8149999999996</v>
      </c>
      <c r="R25" s="3"/>
      <c r="S25" s="3">
        <v>5300.8149999999996</v>
      </c>
    </row>
    <row r="26" spans="1:20" ht="14.45" x14ac:dyDescent="0.35">
      <c r="A26">
        <v>25</v>
      </c>
      <c r="B26">
        <v>2260006005</v>
      </c>
      <c r="C26" t="s">
        <v>10</v>
      </c>
      <c r="D26" t="s">
        <v>5</v>
      </c>
      <c r="E26">
        <v>3532.4479999999999</v>
      </c>
      <c r="M26" s="2" t="s">
        <v>4</v>
      </c>
      <c r="N26" s="3"/>
      <c r="O26" s="3">
        <v>3109.9050000000002</v>
      </c>
      <c r="P26" s="3">
        <v>32416.695999999996</v>
      </c>
      <c r="Q26" s="3">
        <v>3127.5430000000001</v>
      </c>
      <c r="R26" s="3"/>
      <c r="S26" s="3">
        <v>38654.143999999993</v>
      </c>
    </row>
    <row r="27" spans="1:20" x14ac:dyDescent="0.25">
      <c r="A27">
        <v>26</v>
      </c>
      <c r="B27">
        <v>2260006010</v>
      </c>
      <c r="C27" t="s">
        <v>10</v>
      </c>
      <c r="D27" t="s">
        <v>5</v>
      </c>
      <c r="E27">
        <v>3815.8539999999998</v>
      </c>
      <c r="M27" s="2" t="s">
        <v>20</v>
      </c>
      <c r="N27" s="3"/>
      <c r="O27" s="3"/>
      <c r="P27" s="3"/>
      <c r="Q27" s="3"/>
      <c r="R27" s="3"/>
      <c r="S27" s="3"/>
    </row>
    <row r="28" spans="1:20" x14ac:dyDescent="0.25">
      <c r="A28">
        <v>27</v>
      </c>
      <c r="B28">
        <v>2260006015</v>
      </c>
      <c r="C28" t="s">
        <v>10</v>
      </c>
      <c r="D28" t="s">
        <v>5</v>
      </c>
      <c r="E28">
        <v>1947.181</v>
      </c>
      <c r="M28" s="2" t="s">
        <v>21</v>
      </c>
      <c r="N28" s="3">
        <v>45287.34</v>
      </c>
      <c r="O28" s="3">
        <v>215858.427</v>
      </c>
      <c r="P28" s="3">
        <v>364425.68599999999</v>
      </c>
      <c r="Q28" s="3">
        <v>103208.76</v>
      </c>
      <c r="R28" s="3"/>
      <c r="S28" s="3">
        <v>728780.21299999987</v>
      </c>
    </row>
    <row r="29" spans="1:20" x14ac:dyDescent="0.25">
      <c r="A29">
        <v>28</v>
      </c>
      <c r="B29">
        <v>2260006035</v>
      </c>
      <c r="C29" t="s">
        <v>10</v>
      </c>
      <c r="D29" t="s">
        <v>5</v>
      </c>
      <c r="E29">
        <v>2139.2179999999998</v>
      </c>
    </row>
    <row r="30" spans="1:20" x14ac:dyDescent="0.25">
      <c r="A30">
        <v>29</v>
      </c>
      <c r="B30">
        <v>2260007005</v>
      </c>
      <c r="C30" t="s">
        <v>11</v>
      </c>
      <c r="D30" t="s">
        <v>5</v>
      </c>
      <c r="E30">
        <v>1512.873</v>
      </c>
    </row>
    <row r="31" spans="1:20" x14ac:dyDescent="0.25">
      <c r="A31">
        <v>30</v>
      </c>
      <c r="B31">
        <v>2265001010</v>
      </c>
      <c r="C31" t="s">
        <v>4</v>
      </c>
      <c r="D31" t="s">
        <v>5</v>
      </c>
      <c r="E31">
        <v>4097.34</v>
      </c>
      <c r="M31" t="s">
        <v>19</v>
      </c>
      <c r="N31" t="s">
        <v>14</v>
      </c>
      <c r="O31" t="s">
        <v>15</v>
      </c>
      <c r="P31" t="s">
        <v>5</v>
      </c>
      <c r="Q31" t="s">
        <v>13</v>
      </c>
      <c r="R31" t="s">
        <v>20</v>
      </c>
      <c r="S31" t="s">
        <v>21</v>
      </c>
    </row>
    <row r="32" spans="1:20" x14ac:dyDescent="0.25">
      <c r="A32">
        <v>31</v>
      </c>
      <c r="B32">
        <v>2265001030</v>
      </c>
      <c r="C32" t="s">
        <v>4</v>
      </c>
      <c r="D32" t="s">
        <v>5</v>
      </c>
      <c r="E32">
        <v>5074.6419999999998</v>
      </c>
      <c r="M32" t="s">
        <v>9</v>
      </c>
      <c r="N32">
        <v>5889.6120000000001</v>
      </c>
      <c r="O32">
        <v>32978.987999999998</v>
      </c>
      <c r="P32">
        <v>27740.286000000004</v>
      </c>
      <c r="Q32">
        <v>6618.1869999999999</v>
      </c>
      <c r="S32">
        <v>73227.073000000004</v>
      </c>
      <c r="T32" s="4">
        <f>S32</f>
        <v>73227.073000000004</v>
      </c>
    </row>
    <row r="33" spans="1:20" x14ac:dyDescent="0.25">
      <c r="A33">
        <v>32</v>
      </c>
      <c r="B33">
        <v>2265001050</v>
      </c>
      <c r="C33" t="s">
        <v>4</v>
      </c>
      <c r="D33" t="s">
        <v>5</v>
      </c>
      <c r="E33">
        <v>4442.3010000000004</v>
      </c>
      <c r="M33" t="s">
        <v>12</v>
      </c>
      <c r="O33">
        <v>3384.6529999999998</v>
      </c>
      <c r="P33">
        <v>3219.1019999999999</v>
      </c>
      <c r="Q33">
        <v>3022.2539999999999</v>
      </c>
      <c r="S33">
        <v>9626.0089999999982</v>
      </c>
      <c r="T33" s="4">
        <f>S33</f>
        <v>9626.0089999999982</v>
      </c>
    </row>
    <row r="34" spans="1:20" x14ac:dyDescent="0.25">
      <c r="A34">
        <v>33</v>
      </c>
      <c r="B34">
        <v>2265001060</v>
      </c>
      <c r="C34" t="s">
        <v>4</v>
      </c>
      <c r="D34" t="s">
        <v>5</v>
      </c>
      <c r="E34">
        <v>3862.78</v>
      </c>
      <c r="M34" t="s">
        <v>10</v>
      </c>
      <c r="N34">
        <v>18135.434999999998</v>
      </c>
      <c r="O34">
        <v>20220.384000000002</v>
      </c>
      <c r="P34">
        <v>38558.015000000007</v>
      </c>
      <c r="Q34">
        <v>19373.502</v>
      </c>
      <c r="S34">
        <v>96287.33600000001</v>
      </c>
      <c r="T34" s="4"/>
    </row>
    <row r="35" spans="1:20" x14ac:dyDescent="0.25">
      <c r="A35">
        <v>34</v>
      </c>
      <c r="B35">
        <v>2265002003</v>
      </c>
      <c r="C35" t="s">
        <v>6</v>
      </c>
      <c r="D35" t="s">
        <v>5</v>
      </c>
      <c r="E35">
        <v>3937.0390000000002</v>
      </c>
      <c r="M35" t="s">
        <v>6</v>
      </c>
      <c r="N35">
        <v>2540.547</v>
      </c>
      <c r="O35">
        <v>93306.712</v>
      </c>
      <c r="P35">
        <v>85961.772999999986</v>
      </c>
      <c r="Q35">
        <v>42585.942999999999</v>
      </c>
      <c r="S35">
        <v>224394.97500000001</v>
      </c>
      <c r="T35" s="4">
        <f>S35</f>
        <v>224394.97500000001</v>
      </c>
    </row>
    <row r="36" spans="1:20" x14ac:dyDescent="0.25">
      <c r="A36">
        <v>35</v>
      </c>
      <c r="B36">
        <v>2265002006</v>
      </c>
      <c r="C36" t="s">
        <v>6</v>
      </c>
      <c r="D36" t="s">
        <v>5</v>
      </c>
      <c r="E36">
        <v>1766.0730000000001</v>
      </c>
      <c r="M36" t="s">
        <v>15</v>
      </c>
      <c r="O36">
        <v>11542.567999999999</v>
      </c>
      <c r="S36">
        <v>11542.567999999999</v>
      </c>
      <c r="T36" s="4"/>
    </row>
    <row r="37" spans="1:20" x14ac:dyDescent="0.25">
      <c r="A37">
        <v>36</v>
      </c>
      <c r="B37">
        <v>2265002009</v>
      </c>
      <c r="C37" t="s">
        <v>6</v>
      </c>
      <c r="D37" t="s">
        <v>5</v>
      </c>
      <c r="E37">
        <v>3698.346</v>
      </c>
      <c r="M37" t="s">
        <v>16</v>
      </c>
      <c r="P37">
        <v>10282.566999999999</v>
      </c>
      <c r="S37">
        <v>10282.566999999999</v>
      </c>
      <c r="T37" s="4"/>
    </row>
    <row r="38" spans="1:20" x14ac:dyDescent="0.25">
      <c r="A38">
        <v>37</v>
      </c>
      <c r="B38">
        <v>2265002015</v>
      </c>
      <c r="C38" t="s">
        <v>6</v>
      </c>
      <c r="D38" t="s">
        <v>5</v>
      </c>
      <c r="E38">
        <v>3601.47</v>
      </c>
      <c r="M38" t="s">
        <v>17</v>
      </c>
      <c r="P38">
        <v>4924.6880000000001</v>
      </c>
      <c r="S38">
        <v>4924.6880000000001</v>
      </c>
      <c r="T38" s="4"/>
    </row>
    <row r="39" spans="1:20" x14ac:dyDescent="0.25">
      <c r="A39">
        <v>38</v>
      </c>
      <c r="B39">
        <v>2265002021</v>
      </c>
      <c r="C39" t="s">
        <v>6</v>
      </c>
      <c r="D39" t="s">
        <v>5</v>
      </c>
      <c r="E39">
        <v>3962.4479999999999</v>
      </c>
      <c r="M39" t="s">
        <v>18</v>
      </c>
      <c r="P39">
        <v>5287.3729999999996</v>
      </c>
      <c r="S39">
        <v>5287.3729999999996</v>
      </c>
      <c r="T39" s="4"/>
    </row>
    <row r="40" spans="1:20" x14ac:dyDescent="0.25">
      <c r="A40">
        <v>39</v>
      </c>
      <c r="B40">
        <v>2265002024</v>
      </c>
      <c r="C40" t="s">
        <v>6</v>
      </c>
      <c r="D40" t="s">
        <v>5</v>
      </c>
      <c r="E40">
        <v>3582.2829999999999</v>
      </c>
      <c r="M40" t="s">
        <v>7</v>
      </c>
      <c r="N40">
        <v>18721.745999999999</v>
      </c>
      <c r="O40">
        <v>26418.616999999998</v>
      </c>
      <c r="P40">
        <v>29701.968000000001</v>
      </c>
      <c r="Q40">
        <v>19731.744999999995</v>
      </c>
      <c r="S40">
        <v>94574.076000000001</v>
      </c>
      <c r="T40" s="4">
        <f>S40</f>
        <v>94574.076000000001</v>
      </c>
    </row>
    <row r="41" spans="1:20" x14ac:dyDescent="0.25">
      <c r="A41">
        <v>40</v>
      </c>
      <c r="B41">
        <v>2265002027</v>
      </c>
      <c r="C41" t="s">
        <v>6</v>
      </c>
      <c r="D41" t="s">
        <v>5</v>
      </c>
      <c r="E41">
        <v>3445.5540000000001</v>
      </c>
      <c r="M41" t="s">
        <v>8</v>
      </c>
      <c r="O41">
        <v>21801.055999999997</v>
      </c>
      <c r="P41">
        <v>119682.95399999998</v>
      </c>
      <c r="Q41">
        <v>3448.7710000000002</v>
      </c>
      <c r="S41">
        <v>144932.78099999999</v>
      </c>
      <c r="T41" s="4">
        <f>S41</f>
        <v>144932.78099999999</v>
      </c>
    </row>
    <row r="42" spans="1:20" x14ac:dyDescent="0.25">
      <c r="A42">
        <v>41</v>
      </c>
      <c r="B42">
        <v>2265002030</v>
      </c>
      <c r="C42" t="s">
        <v>6</v>
      </c>
      <c r="D42" t="s">
        <v>5</v>
      </c>
      <c r="E42">
        <v>3792.058</v>
      </c>
      <c r="M42" t="s">
        <v>11</v>
      </c>
      <c r="O42">
        <v>3095.5439999999999</v>
      </c>
      <c r="P42">
        <v>6650.2640000000001</v>
      </c>
      <c r="S42">
        <v>9745.8080000000009</v>
      </c>
      <c r="T42" s="4">
        <f>S42</f>
        <v>9745.8080000000009</v>
      </c>
    </row>
    <row r="43" spans="1:20" x14ac:dyDescent="0.25">
      <c r="A43">
        <v>42</v>
      </c>
      <c r="B43">
        <v>2265002033</v>
      </c>
      <c r="C43" t="s">
        <v>6</v>
      </c>
      <c r="D43" t="s">
        <v>5</v>
      </c>
      <c r="E43">
        <v>3584.5749999999998</v>
      </c>
      <c r="M43" t="s">
        <v>13</v>
      </c>
      <c r="Q43">
        <v>5300.8149999999996</v>
      </c>
      <c r="S43">
        <v>5300.8149999999996</v>
      </c>
      <c r="T43" s="4"/>
    </row>
    <row r="44" spans="1:20" x14ac:dyDescent="0.25">
      <c r="A44">
        <v>43</v>
      </c>
      <c r="B44">
        <v>2265002039</v>
      </c>
      <c r="C44" t="s">
        <v>6</v>
      </c>
      <c r="D44" t="s">
        <v>5</v>
      </c>
      <c r="E44">
        <v>4465.8500000000004</v>
      </c>
      <c r="M44" t="s">
        <v>4</v>
      </c>
      <c r="O44">
        <v>3109.9050000000002</v>
      </c>
      <c r="P44">
        <v>32416.695999999996</v>
      </c>
      <c r="Q44">
        <v>3127.5430000000001</v>
      </c>
      <c r="S44">
        <v>38654.143999999993</v>
      </c>
      <c r="T44" s="4">
        <f>S44</f>
        <v>38654.143999999993</v>
      </c>
    </row>
    <row r="45" spans="1:20" x14ac:dyDescent="0.25">
      <c r="A45">
        <v>44</v>
      </c>
      <c r="B45">
        <v>2265002042</v>
      </c>
      <c r="C45" t="s">
        <v>6</v>
      </c>
      <c r="D45" t="s">
        <v>5</v>
      </c>
      <c r="E45">
        <v>3886.8069999999998</v>
      </c>
      <c r="M45" t="s">
        <v>20</v>
      </c>
    </row>
    <row r="46" spans="1:20" x14ac:dyDescent="0.25">
      <c r="A46">
        <v>45</v>
      </c>
      <c r="B46">
        <v>2265002045</v>
      </c>
      <c r="C46" t="s">
        <v>6</v>
      </c>
      <c r="D46" t="s">
        <v>5</v>
      </c>
      <c r="E46">
        <v>3009.1129999999998</v>
      </c>
      <c r="M46" t="s">
        <v>21</v>
      </c>
      <c r="N46">
        <v>45287.34</v>
      </c>
      <c r="O46">
        <v>215858.427</v>
      </c>
      <c r="P46">
        <v>364425.68599999999</v>
      </c>
      <c r="Q46">
        <v>103208.76</v>
      </c>
      <c r="S46">
        <v>728780.21299999987</v>
      </c>
      <c r="T46" s="5">
        <f>SUM(T32:T44)</f>
        <v>595154.86599999992</v>
      </c>
    </row>
    <row r="47" spans="1:20" x14ac:dyDescent="0.25">
      <c r="A47">
        <v>46</v>
      </c>
      <c r="B47">
        <v>2265002054</v>
      </c>
      <c r="C47" t="s">
        <v>6</v>
      </c>
      <c r="D47" t="s">
        <v>5</v>
      </c>
      <c r="E47">
        <v>3490.672</v>
      </c>
    </row>
    <row r="48" spans="1:20" x14ac:dyDescent="0.25">
      <c r="A48">
        <v>47</v>
      </c>
      <c r="B48">
        <v>2265002057</v>
      </c>
      <c r="C48" t="s">
        <v>6</v>
      </c>
      <c r="D48" t="s">
        <v>5</v>
      </c>
      <c r="E48">
        <v>3160.9879999999998</v>
      </c>
    </row>
    <row r="49" spans="1:5" x14ac:dyDescent="0.25">
      <c r="A49">
        <v>48</v>
      </c>
      <c r="B49">
        <v>2265002060</v>
      </c>
      <c r="C49" t="s">
        <v>6</v>
      </c>
      <c r="D49" t="s">
        <v>5</v>
      </c>
      <c r="E49">
        <v>3488.3440000000001</v>
      </c>
    </row>
    <row r="50" spans="1:5" x14ac:dyDescent="0.25">
      <c r="A50">
        <v>49</v>
      </c>
      <c r="B50">
        <v>2265002066</v>
      </c>
      <c r="C50" t="s">
        <v>6</v>
      </c>
      <c r="D50" t="s">
        <v>5</v>
      </c>
      <c r="E50">
        <v>3610.8440000000001</v>
      </c>
    </row>
    <row r="51" spans="1:5" x14ac:dyDescent="0.25">
      <c r="A51">
        <v>50</v>
      </c>
      <c r="B51">
        <v>2265002072</v>
      </c>
      <c r="C51" t="s">
        <v>6</v>
      </c>
      <c r="D51" t="s">
        <v>5</v>
      </c>
      <c r="E51">
        <v>3473.4609999999998</v>
      </c>
    </row>
    <row r="52" spans="1:5" x14ac:dyDescent="0.25">
      <c r="A52">
        <v>51</v>
      </c>
      <c r="B52">
        <v>2265002078</v>
      </c>
      <c r="C52" t="s">
        <v>6</v>
      </c>
      <c r="D52" t="s">
        <v>5</v>
      </c>
      <c r="E52">
        <v>3659.8449999999998</v>
      </c>
    </row>
    <row r="53" spans="1:5" x14ac:dyDescent="0.25">
      <c r="A53">
        <v>52</v>
      </c>
      <c r="B53">
        <v>2265002081</v>
      </c>
      <c r="C53" t="s">
        <v>6</v>
      </c>
      <c r="D53" t="s">
        <v>5</v>
      </c>
      <c r="E53">
        <v>3223.0590000000002</v>
      </c>
    </row>
    <row r="54" spans="1:5" x14ac:dyDescent="0.25">
      <c r="A54">
        <v>53</v>
      </c>
      <c r="B54">
        <v>2265003010</v>
      </c>
      <c r="C54" t="s">
        <v>7</v>
      </c>
      <c r="D54" t="s">
        <v>5</v>
      </c>
      <c r="E54">
        <v>3134.9920000000002</v>
      </c>
    </row>
    <row r="55" spans="1:5" x14ac:dyDescent="0.25">
      <c r="A55">
        <v>54</v>
      </c>
      <c r="B55">
        <v>2265003020</v>
      </c>
      <c r="C55" t="s">
        <v>7</v>
      </c>
      <c r="D55" t="s">
        <v>5</v>
      </c>
      <c r="E55">
        <v>3712.21</v>
      </c>
    </row>
    <row r="56" spans="1:5" x14ac:dyDescent="0.25">
      <c r="A56">
        <v>55</v>
      </c>
      <c r="B56">
        <v>2265003030</v>
      </c>
      <c r="C56" t="s">
        <v>7</v>
      </c>
      <c r="D56" t="s">
        <v>5</v>
      </c>
      <c r="E56">
        <v>3006.0729999999999</v>
      </c>
    </row>
    <row r="57" spans="1:5" x14ac:dyDescent="0.25">
      <c r="A57">
        <v>56</v>
      </c>
      <c r="B57">
        <v>2265003040</v>
      </c>
      <c r="C57" t="s">
        <v>7</v>
      </c>
      <c r="D57" t="s">
        <v>5</v>
      </c>
      <c r="E57">
        <v>3388.973</v>
      </c>
    </row>
    <row r="58" spans="1:5" x14ac:dyDescent="0.25">
      <c r="A58">
        <v>57</v>
      </c>
      <c r="B58">
        <v>2265003050</v>
      </c>
      <c r="C58" t="s">
        <v>7</v>
      </c>
      <c r="D58" t="s">
        <v>5</v>
      </c>
      <c r="E58">
        <v>2153.6990000000001</v>
      </c>
    </row>
    <row r="59" spans="1:5" x14ac:dyDescent="0.25">
      <c r="A59">
        <v>58</v>
      </c>
      <c r="B59">
        <v>2265003060</v>
      </c>
      <c r="C59" t="s">
        <v>7</v>
      </c>
      <c r="D59" t="s">
        <v>5</v>
      </c>
      <c r="E59">
        <v>2930.5569999999998</v>
      </c>
    </row>
    <row r="60" spans="1:5" x14ac:dyDescent="0.25">
      <c r="A60">
        <v>59</v>
      </c>
      <c r="B60">
        <v>2265003070</v>
      </c>
      <c r="C60" t="s">
        <v>7</v>
      </c>
      <c r="D60" t="s">
        <v>5</v>
      </c>
      <c r="E60">
        <v>3097.7530000000002</v>
      </c>
    </row>
    <row r="61" spans="1:5" x14ac:dyDescent="0.25">
      <c r="A61">
        <v>60</v>
      </c>
      <c r="B61">
        <v>2265004010</v>
      </c>
      <c r="C61" t="s">
        <v>8</v>
      </c>
      <c r="D61" t="s">
        <v>5</v>
      </c>
      <c r="E61">
        <v>5371.799</v>
      </c>
    </row>
    <row r="62" spans="1:5" x14ac:dyDescent="0.25">
      <c r="A62">
        <v>61</v>
      </c>
      <c r="B62">
        <v>2265004011</v>
      </c>
      <c r="C62" t="s">
        <v>8</v>
      </c>
      <c r="D62" t="s">
        <v>5</v>
      </c>
      <c r="E62">
        <v>5068.2510000000002</v>
      </c>
    </row>
    <row r="63" spans="1:5" x14ac:dyDescent="0.25">
      <c r="A63">
        <v>62</v>
      </c>
      <c r="B63">
        <v>2265004015</v>
      </c>
      <c r="C63" t="s">
        <v>8</v>
      </c>
      <c r="D63" t="s">
        <v>5</v>
      </c>
      <c r="E63">
        <v>4203.0929999999998</v>
      </c>
    </row>
    <row r="64" spans="1:5" x14ac:dyDescent="0.25">
      <c r="A64">
        <v>63</v>
      </c>
      <c r="B64">
        <v>2265004016</v>
      </c>
      <c r="C64" t="s">
        <v>8</v>
      </c>
      <c r="D64" t="s">
        <v>5</v>
      </c>
      <c r="E64">
        <v>4531.6409999999996</v>
      </c>
    </row>
    <row r="65" spans="1:5" x14ac:dyDescent="0.25">
      <c r="A65">
        <v>64</v>
      </c>
      <c r="B65">
        <v>2265004025</v>
      </c>
      <c r="C65" t="s">
        <v>8</v>
      </c>
      <c r="D65" t="s">
        <v>5</v>
      </c>
      <c r="E65">
        <v>3361.6660000000002</v>
      </c>
    </row>
    <row r="66" spans="1:5" x14ac:dyDescent="0.25">
      <c r="A66">
        <v>65</v>
      </c>
      <c r="B66">
        <v>2265004026</v>
      </c>
      <c r="C66" t="s">
        <v>8</v>
      </c>
      <c r="D66" t="s">
        <v>5</v>
      </c>
      <c r="E66">
        <v>3603.5529999999999</v>
      </c>
    </row>
    <row r="67" spans="1:5" x14ac:dyDescent="0.25">
      <c r="A67">
        <v>66</v>
      </c>
      <c r="B67">
        <v>2265004030</v>
      </c>
      <c r="C67" t="s">
        <v>8</v>
      </c>
      <c r="D67" t="s">
        <v>5</v>
      </c>
      <c r="E67">
        <v>3703.1759999999999</v>
      </c>
    </row>
    <row r="68" spans="1:5" x14ac:dyDescent="0.25">
      <c r="A68">
        <v>67</v>
      </c>
      <c r="B68">
        <v>2265004031</v>
      </c>
      <c r="C68" t="s">
        <v>8</v>
      </c>
      <c r="D68" t="s">
        <v>5</v>
      </c>
      <c r="E68">
        <v>4815.6959999999999</v>
      </c>
    </row>
    <row r="69" spans="1:5" x14ac:dyDescent="0.25">
      <c r="A69">
        <v>68</v>
      </c>
      <c r="B69">
        <v>2265004035</v>
      </c>
      <c r="C69" t="s">
        <v>8</v>
      </c>
      <c r="D69" t="s">
        <v>5</v>
      </c>
      <c r="E69">
        <v>1178.039</v>
      </c>
    </row>
    <row r="70" spans="1:5" x14ac:dyDescent="0.25">
      <c r="A70">
        <v>69</v>
      </c>
      <c r="B70">
        <v>2265004036</v>
      </c>
      <c r="C70" t="s">
        <v>8</v>
      </c>
      <c r="D70" t="s">
        <v>5</v>
      </c>
      <c r="E70">
        <v>1449.4079999999999</v>
      </c>
    </row>
    <row r="71" spans="1:5" x14ac:dyDescent="0.25">
      <c r="A71">
        <v>70</v>
      </c>
      <c r="B71">
        <v>2265004040</v>
      </c>
      <c r="C71" t="s">
        <v>8</v>
      </c>
      <c r="D71" t="s">
        <v>5</v>
      </c>
      <c r="E71">
        <v>4084.529</v>
      </c>
    </row>
    <row r="72" spans="1:5" x14ac:dyDescent="0.25">
      <c r="A72">
        <v>71</v>
      </c>
      <c r="B72">
        <v>2265004041</v>
      </c>
      <c r="C72" t="s">
        <v>8</v>
      </c>
      <c r="D72" t="s">
        <v>5</v>
      </c>
      <c r="E72">
        <v>4170.17</v>
      </c>
    </row>
    <row r="73" spans="1:5" x14ac:dyDescent="0.25">
      <c r="A73">
        <v>72</v>
      </c>
      <c r="B73">
        <v>2265004046</v>
      </c>
      <c r="C73" t="s">
        <v>8</v>
      </c>
      <c r="D73" t="s">
        <v>5</v>
      </c>
      <c r="E73">
        <v>4167.6459999999997</v>
      </c>
    </row>
    <row r="74" spans="1:5" x14ac:dyDescent="0.25">
      <c r="A74">
        <v>73</v>
      </c>
      <c r="B74">
        <v>2265004051</v>
      </c>
      <c r="C74" t="s">
        <v>8</v>
      </c>
      <c r="D74" t="s">
        <v>5</v>
      </c>
      <c r="E74">
        <v>3837.0940000000001</v>
      </c>
    </row>
    <row r="75" spans="1:5" x14ac:dyDescent="0.25">
      <c r="A75">
        <v>74</v>
      </c>
      <c r="B75">
        <v>2265004055</v>
      </c>
      <c r="C75" t="s">
        <v>8</v>
      </c>
      <c r="D75" t="s">
        <v>5</v>
      </c>
      <c r="E75">
        <v>5084.1909999999998</v>
      </c>
    </row>
    <row r="76" spans="1:5" x14ac:dyDescent="0.25">
      <c r="A76">
        <v>75</v>
      </c>
      <c r="B76">
        <v>2265004056</v>
      </c>
      <c r="C76" t="s">
        <v>8</v>
      </c>
      <c r="D76" t="s">
        <v>5</v>
      </c>
      <c r="E76">
        <v>5016.1899999999996</v>
      </c>
    </row>
    <row r="77" spans="1:5" x14ac:dyDescent="0.25">
      <c r="A77">
        <v>76</v>
      </c>
      <c r="B77">
        <v>2265004066</v>
      </c>
      <c r="C77" t="s">
        <v>8</v>
      </c>
      <c r="D77" t="s">
        <v>5</v>
      </c>
      <c r="E77">
        <v>4153.567</v>
      </c>
    </row>
    <row r="78" spans="1:5" x14ac:dyDescent="0.25">
      <c r="A78">
        <v>77</v>
      </c>
      <c r="B78">
        <v>2265004071</v>
      </c>
      <c r="C78" t="s">
        <v>8</v>
      </c>
      <c r="D78" t="s">
        <v>5</v>
      </c>
      <c r="E78">
        <v>4976.9780000000001</v>
      </c>
    </row>
    <row r="79" spans="1:5" x14ac:dyDescent="0.25">
      <c r="A79">
        <v>78</v>
      </c>
      <c r="B79">
        <v>2265004075</v>
      </c>
      <c r="C79" t="s">
        <v>8</v>
      </c>
      <c r="D79" t="s">
        <v>5</v>
      </c>
      <c r="E79">
        <v>4242.2269999999999</v>
      </c>
    </row>
    <row r="80" spans="1:5" x14ac:dyDescent="0.25">
      <c r="A80">
        <v>79</v>
      </c>
      <c r="B80">
        <v>2265004076</v>
      </c>
      <c r="C80" t="s">
        <v>8</v>
      </c>
      <c r="D80" t="s">
        <v>5</v>
      </c>
      <c r="E80">
        <v>4141.4210000000003</v>
      </c>
    </row>
    <row r="81" spans="1:5" x14ac:dyDescent="0.25">
      <c r="A81">
        <v>80</v>
      </c>
      <c r="B81">
        <v>2265005010</v>
      </c>
      <c r="C81" t="s">
        <v>9</v>
      </c>
      <c r="D81" t="s">
        <v>5</v>
      </c>
      <c r="E81">
        <v>2182.2919999999999</v>
      </c>
    </row>
    <row r="82" spans="1:5" x14ac:dyDescent="0.25">
      <c r="A82">
        <v>81</v>
      </c>
      <c r="B82">
        <v>2265005015</v>
      </c>
      <c r="C82" t="s">
        <v>9</v>
      </c>
      <c r="D82" t="s">
        <v>5</v>
      </c>
      <c r="E82">
        <v>2314.1970000000001</v>
      </c>
    </row>
    <row r="83" spans="1:5" x14ac:dyDescent="0.25">
      <c r="A83">
        <v>82</v>
      </c>
      <c r="B83">
        <v>2265005020</v>
      </c>
      <c r="C83" t="s">
        <v>9</v>
      </c>
      <c r="D83" t="s">
        <v>5</v>
      </c>
      <c r="E83">
        <v>3156.2890000000002</v>
      </c>
    </row>
    <row r="84" spans="1:5" x14ac:dyDescent="0.25">
      <c r="A84">
        <v>83</v>
      </c>
      <c r="B84">
        <v>2265005025</v>
      </c>
      <c r="C84" t="s">
        <v>9</v>
      </c>
      <c r="D84" t="s">
        <v>5</v>
      </c>
      <c r="E84">
        <v>2121.9079999999999</v>
      </c>
    </row>
    <row r="85" spans="1:5" x14ac:dyDescent="0.25">
      <c r="A85">
        <v>84</v>
      </c>
      <c r="B85">
        <v>2265005030</v>
      </c>
      <c r="C85" t="s">
        <v>9</v>
      </c>
      <c r="D85" t="s">
        <v>5</v>
      </c>
      <c r="E85">
        <v>2286.9740000000002</v>
      </c>
    </row>
    <row r="86" spans="1:5" x14ac:dyDescent="0.25">
      <c r="A86">
        <v>85</v>
      </c>
      <c r="B86">
        <v>2265005035</v>
      </c>
      <c r="C86" t="s">
        <v>9</v>
      </c>
      <c r="D86" t="s">
        <v>5</v>
      </c>
      <c r="E86">
        <v>2848.0050000000001</v>
      </c>
    </row>
    <row r="87" spans="1:5" x14ac:dyDescent="0.25">
      <c r="A87">
        <v>86</v>
      </c>
      <c r="B87">
        <v>2265005040</v>
      </c>
      <c r="C87" t="s">
        <v>9</v>
      </c>
      <c r="D87" t="s">
        <v>5</v>
      </c>
      <c r="E87">
        <v>3285.7060000000001</v>
      </c>
    </row>
    <row r="88" spans="1:5" x14ac:dyDescent="0.25">
      <c r="A88">
        <v>87</v>
      </c>
      <c r="B88">
        <v>2265005045</v>
      </c>
      <c r="C88" t="s">
        <v>9</v>
      </c>
      <c r="D88" t="s">
        <v>5</v>
      </c>
      <c r="E88">
        <v>2267.9679999999998</v>
      </c>
    </row>
    <row r="89" spans="1:5" x14ac:dyDescent="0.25">
      <c r="A89">
        <v>88</v>
      </c>
      <c r="B89">
        <v>2265005055</v>
      </c>
      <c r="C89" t="s">
        <v>9</v>
      </c>
      <c r="D89" t="s">
        <v>5</v>
      </c>
      <c r="E89">
        <v>2526.7510000000002</v>
      </c>
    </row>
    <row r="90" spans="1:5" x14ac:dyDescent="0.25">
      <c r="A90">
        <v>89</v>
      </c>
      <c r="B90">
        <v>2265005060</v>
      </c>
      <c r="C90" t="s">
        <v>9</v>
      </c>
      <c r="D90" t="s">
        <v>5</v>
      </c>
      <c r="E90">
        <v>2643.0909999999999</v>
      </c>
    </row>
    <row r="91" spans="1:5" x14ac:dyDescent="0.25">
      <c r="A91">
        <v>90</v>
      </c>
      <c r="B91">
        <v>2265006005</v>
      </c>
      <c r="C91" t="s">
        <v>10</v>
      </c>
      <c r="D91" t="s">
        <v>5</v>
      </c>
      <c r="E91">
        <v>5704.24</v>
      </c>
    </row>
    <row r="92" spans="1:5" x14ac:dyDescent="0.25">
      <c r="A92">
        <v>91</v>
      </c>
      <c r="B92">
        <v>2265006010</v>
      </c>
      <c r="C92" t="s">
        <v>10</v>
      </c>
      <c r="D92" t="s">
        <v>5</v>
      </c>
      <c r="E92">
        <v>4268.1329999999998</v>
      </c>
    </row>
    <row r="93" spans="1:5" x14ac:dyDescent="0.25">
      <c r="A93">
        <v>92</v>
      </c>
      <c r="B93">
        <v>2265006015</v>
      </c>
      <c r="C93" t="s">
        <v>10</v>
      </c>
      <c r="D93" t="s">
        <v>5</v>
      </c>
      <c r="E93">
        <v>4681.4660000000003</v>
      </c>
    </row>
    <row r="94" spans="1:5" x14ac:dyDescent="0.25">
      <c r="A94">
        <v>93</v>
      </c>
      <c r="B94">
        <v>2265006025</v>
      </c>
      <c r="C94" t="s">
        <v>10</v>
      </c>
      <c r="D94" t="s">
        <v>5</v>
      </c>
      <c r="E94">
        <v>4329.8639999999996</v>
      </c>
    </row>
    <row r="95" spans="1:5" x14ac:dyDescent="0.25">
      <c r="A95">
        <v>94</v>
      </c>
      <c r="B95">
        <v>2265006030</v>
      </c>
      <c r="C95" t="s">
        <v>10</v>
      </c>
      <c r="D95" t="s">
        <v>5</v>
      </c>
      <c r="E95">
        <v>4617.5519999999997</v>
      </c>
    </row>
    <row r="96" spans="1:5" x14ac:dyDescent="0.25">
      <c r="A96">
        <v>95</v>
      </c>
      <c r="B96">
        <v>2265006035</v>
      </c>
      <c r="C96" t="s">
        <v>10</v>
      </c>
      <c r="D96" t="s">
        <v>5</v>
      </c>
      <c r="E96">
        <v>3522.0590000000002</v>
      </c>
    </row>
    <row r="97" spans="1:5" x14ac:dyDescent="0.25">
      <c r="A97">
        <v>96</v>
      </c>
      <c r="B97">
        <v>2265007010</v>
      </c>
      <c r="C97" t="s">
        <v>11</v>
      </c>
      <c r="D97" t="s">
        <v>5</v>
      </c>
      <c r="E97">
        <v>1752.5360000000001</v>
      </c>
    </row>
    <row r="98" spans="1:5" x14ac:dyDescent="0.25">
      <c r="A98">
        <v>97</v>
      </c>
      <c r="B98">
        <v>2265007015</v>
      </c>
      <c r="C98" t="s">
        <v>11</v>
      </c>
      <c r="D98" t="s">
        <v>5</v>
      </c>
      <c r="E98">
        <v>3384.855</v>
      </c>
    </row>
    <row r="99" spans="1:5" x14ac:dyDescent="0.25">
      <c r="A99">
        <v>98</v>
      </c>
      <c r="B99">
        <v>2265008005</v>
      </c>
      <c r="C99" t="s">
        <v>12</v>
      </c>
      <c r="D99" t="s">
        <v>5</v>
      </c>
      <c r="E99">
        <v>3219.1019999999999</v>
      </c>
    </row>
    <row r="100" spans="1:5" x14ac:dyDescent="0.25">
      <c r="A100">
        <v>99</v>
      </c>
      <c r="B100">
        <v>2265010010</v>
      </c>
      <c r="C100" t="s">
        <v>7</v>
      </c>
      <c r="D100" t="s">
        <v>5</v>
      </c>
      <c r="E100">
        <v>3672.1869999999999</v>
      </c>
    </row>
    <row r="101" spans="1:5" x14ac:dyDescent="0.25">
      <c r="A101">
        <v>100</v>
      </c>
      <c r="B101">
        <v>2267001060</v>
      </c>
      <c r="C101" t="s">
        <v>4</v>
      </c>
      <c r="D101" t="s">
        <v>13</v>
      </c>
      <c r="E101">
        <v>3127.5430000000001</v>
      </c>
    </row>
    <row r="102" spans="1:5" x14ac:dyDescent="0.25">
      <c r="A102">
        <v>101</v>
      </c>
      <c r="B102">
        <v>2267002003</v>
      </c>
      <c r="C102" t="s">
        <v>6</v>
      </c>
      <c r="D102" t="s">
        <v>13</v>
      </c>
      <c r="E102">
        <v>2785.5909999999999</v>
      </c>
    </row>
    <row r="103" spans="1:5" x14ac:dyDescent="0.25">
      <c r="A103">
        <v>102</v>
      </c>
      <c r="B103">
        <v>2267002015</v>
      </c>
      <c r="C103" t="s">
        <v>6</v>
      </c>
      <c r="D103" t="s">
        <v>13</v>
      </c>
      <c r="E103">
        <v>2788.7020000000002</v>
      </c>
    </row>
    <row r="104" spans="1:5" x14ac:dyDescent="0.25">
      <c r="A104">
        <v>103</v>
      </c>
      <c r="B104">
        <v>2267002021</v>
      </c>
      <c r="C104" t="s">
        <v>6</v>
      </c>
      <c r="D104" t="s">
        <v>13</v>
      </c>
      <c r="E104">
        <v>2994.7710000000002</v>
      </c>
    </row>
    <row r="105" spans="1:5" x14ac:dyDescent="0.25">
      <c r="A105">
        <v>104</v>
      </c>
      <c r="B105">
        <v>2267002024</v>
      </c>
      <c r="C105" t="s">
        <v>6</v>
      </c>
      <c r="D105" t="s">
        <v>13</v>
      </c>
      <c r="E105">
        <v>2504.7350000000001</v>
      </c>
    </row>
    <row r="106" spans="1:5" x14ac:dyDescent="0.25">
      <c r="A106">
        <v>105</v>
      </c>
      <c r="B106">
        <v>2267002030</v>
      </c>
      <c r="C106" t="s">
        <v>6</v>
      </c>
      <c r="D106" t="s">
        <v>13</v>
      </c>
      <c r="E106">
        <v>3442.9740000000002</v>
      </c>
    </row>
    <row r="107" spans="1:5" x14ac:dyDescent="0.25">
      <c r="A107">
        <v>106</v>
      </c>
      <c r="B107">
        <v>2267002033</v>
      </c>
      <c r="C107" t="s">
        <v>6</v>
      </c>
      <c r="D107" t="s">
        <v>13</v>
      </c>
      <c r="E107">
        <v>2924.462</v>
      </c>
    </row>
    <row r="108" spans="1:5" x14ac:dyDescent="0.25">
      <c r="A108">
        <v>107</v>
      </c>
      <c r="B108">
        <v>2267002039</v>
      </c>
      <c r="C108" t="s">
        <v>6</v>
      </c>
      <c r="D108" t="s">
        <v>13</v>
      </c>
      <c r="E108">
        <v>3173.2570000000001</v>
      </c>
    </row>
    <row r="109" spans="1:5" x14ac:dyDescent="0.25">
      <c r="A109">
        <v>108</v>
      </c>
      <c r="B109">
        <v>2267002045</v>
      </c>
      <c r="C109" t="s">
        <v>6</v>
      </c>
      <c r="D109" t="s">
        <v>13</v>
      </c>
      <c r="E109">
        <v>2866.1610000000001</v>
      </c>
    </row>
    <row r="110" spans="1:5" x14ac:dyDescent="0.25">
      <c r="A110">
        <v>109</v>
      </c>
      <c r="B110">
        <v>2267002054</v>
      </c>
      <c r="C110" t="s">
        <v>6</v>
      </c>
      <c r="D110" t="s">
        <v>13</v>
      </c>
      <c r="E110">
        <v>2605.904</v>
      </c>
    </row>
    <row r="111" spans="1:5" x14ac:dyDescent="0.25">
      <c r="A111">
        <v>110</v>
      </c>
      <c r="B111">
        <v>2267002057</v>
      </c>
      <c r="C111" t="s">
        <v>6</v>
      </c>
      <c r="D111" t="s">
        <v>13</v>
      </c>
      <c r="E111">
        <v>3114.3870000000002</v>
      </c>
    </row>
    <row r="112" spans="1:5" x14ac:dyDescent="0.25">
      <c r="A112">
        <v>111</v>
      </c>
      <c r="B112">
        <v>2267002060</v>
      </c>
      <c r="C112" t="s">
        <v>6</v>
      </c>
      <c r="D112" t="s">
        <v>13</v>
      </c>
      <c r="E112">
        <v>3455.1570000000002</v>
      </c>
    </row>
    <row r="113" spans="1:5" x14ac:dyDescent="0.25">
      <c r="A113">
        <v>112</v>
      </c>
      <c r="B113">
        <v>2267002066</v>
      </c>
      <c r="C113" t="s">
        <v>6</v>
      </c>
      <c r="D113" t="s">
        <v>13</v>
      </c>
      <c r="E113">
        <v>3014.355</v>
      </c>
    </row>
    <row r="114" spans="1:5" x14ac:dyDescent="0.25">
      <c r="A114">
        <v>113</v>
      </c>
      <c r="B114">
        <v>2267002072</v>
      </c>
      <c r="C114" t="s">
        <v>6</v>
      </c>
      <c r="D114" t="s">
        <v>13</v>
      </c>
      <c r="E114">
        <v>3788.9569999999999</v>
      </c>
    </row>
    <row r="115" spans="1:5" x14ac:dyDescent="0.25">
      <c r="A115">
        <v>114</v>
      </c>
      <c r="B115">
        <v>2267002081</v>
      </c>
      <c r="C115" t="s">
        <v>6</v>
      </c>
      <c r="D115" t="s">
        <v>13</v>
      </c>
      <c r="E115">
        <v>3126.53</v>
      </c>
    </row>
    <row r="116" spans="1:5" x14ac:dyDescent="0.25">
      <c r="A116">
        <v>115</v>
      </c>
      <c r="B116">
        <v>2267003010</v>
      </c>
      <c r="C116" t="s">
        <v>7</v>
      </c>
      <c r="D116" t="s">
        <v>13</v>
      </c>
      <c r="E116">
        <v>3799.1149999999998</v>
      </c>
    </row>
    <row r="117" spans="1:5" x14ac:dyDescent="0.25">
      <c r="A117">
        <v>116</v>
      </c>
      <c r="B117">
        <v>2267003020</v>
      </c>
      <c r="C117" t="s">
        <v>7</v>
      </c>
      <c r="D117" t="s">
        <v>13</v>
      </c>
      <c r="E117">
        <v>4596.2479999999996</v>
      </c>
    </row>
    <row r="118" spans="1:5" x14ac:dyDescent="0.25">
      <c r="A118">
        <v>117</v>
      </c>
      <c r="B118">
        <v>2267003030</v>
      </c>
      <c r="C118" t="s">
        <v>7</v>
      </c>
      <c r="D118" t="s">
        <v>13</v>
      </c>
      <c r="E118">
        <v>3188.1289999999999</v>
      </c>
    </row>
    <row r="119" spans="1:5" x14ac:dyDescent="0.25">
      <c r="A119">
        <v>118</v>
      </c>
      <c r="B119">
        <v>2267003040</v>
      </c>
      <c r="C119" t="s">
        <v>7</v>
      </c>
      <c r="D119" t="s">
        <v>13</v>
      </c>
      <c r="E119">
        <v>2650.7919999999999</v>
      </c>
    </row>
    <row r="120" spans="1:5" x14ac:dyDescent="0.25">
      <c r="A120">
        <v>119</v>
      </c>
      <c r="B120">
        <v>2267003050</v>
      </c>
      <c r="C120" t="s">
        <v>7</v>
      </c>
      <c r="D120" t="s">
        <v>13</v>
      </c>
      <c r="E120">
        <v>2772.95</v>
      </c>
    </row>
    <row r="121" spans="1:5" x14ac:dyDescent="0.25">
      <c r="A121">
        <v>120</v>
      </c>
      <c r="B121">
        <v>2267003070</v>
      </c>
      <c r="C121" t="s">
        <v>7</v>
      </c>
      <c r="D121" t="s">
        <v>13</v>
      </c>
      <c r="E121">
        <v>2724.511</v>
      </c>
    </row>
    <row r="122" spans="1:5" x14ac:dyDescent="0.25">
      <c r="A122">
        <v>121</v>
      </c>
      <c r="B122">
        <v>2267004066</v>
      </c>
      <c r="C122" t="s">
        <v>8</v>
      </c>
      <c r="D122" t="s">
        <v>13</v>
      </c>
      <c r="E122">
        <v>3448.7710000000002</v>
      </c>
    </row>
    <row r="123" spans="1:5" x14ac:dyDescent="0.25">
      <c r="A123">
        <v>122</v>
      </c>
      <c r="B123">
        <v>2267005055</v>
      </c>
      <c r="C123" t="s">
        <v>9</v>
      </c>
      <c r="D123" t="s">
        <v>13</v>
      </c>
      <c r="E123">
        <v>3365.1120000000001</v>
      </c>
    </row>
    <row r="124" spans="1:5" x14ac:dyDescent="0.25">
      <c r="A124">
        <v>123</v>
      </c>
      <c r="B124">
        <v>2267005060</v>
      </c>
      <c r="C124" t="s">
        <v>9</v>
      </c>
      <c r="D124" t="s">
        <v>13</v>
      </c>
      <c r="E124">
        <v>3253.0749999999998</v>
      </c>
    </row>
    <row r="125" spans="1:5" x14ac:dyDescent="0.25">
      <c r="A125">
        <v>124</v>
      </c>
      <c r="B125">
        <v>2267006005</v>
      </c>
      <c r="C125" t="s">
        <v>10</v>
      </c>
      <c r="D125" t="s">
        <v>13</v>
      </c>
      <c r="E125">
        <v>4461.3230000000003</v>
      </c>
    </row>
    <row r="126" spans="1:5" x14ac:dyDescent="0.25">
      <c r="A126">
        <v>125</v>
      </c>
      <c r="B126">
        <v>2267006010</v>
      </c>
      <c r="C126" t="s">
        <v>10</v>
      </c>
      <c r="D126" t="s">
        <v>13</v>
      </c>
      <c r="E126">
        <v>3385.5050000000001</v>
      </c>
    </row>
    <row r="127" spans="1:5" x14ac:dyDescent="0.25">
      <c r="A127">
        <v>126</v>
      </c>
      <c r="B127">
        <v>2267006015</v>
      </c>
      <c r="C127" t="s">
        <v>10</v>
      </c>
      <c r="D127" t="s">
        <v>13</v>
      </c>
      <c r="E127">
        <v>3107.0450000000001</v>
      </c>
    </row>
    <row r="128" spans="1:5" x14ac:dyDescent="0.25">
      <c r="A128">
        <v>127</v>
      </c>
      <c r="B128">
        <v>2267006025</v>
      </c>
      <c r="C128" t="s">
        <v>10</v>
      </c>
      <c r="D128" t="s">
        <v>13</v>
      </c>
      <c r="E128">
        <v>3327.2289999999998</v>
      </c>
    </row>
    <row r="129" spans="1:5" x14ac:dyDescent="0.25">
      <c r="A129">
        <v>128</v>
      </c>
      <c r="B129">
        <v>2267006030</v>
      </c>
      <c r="C129" t="s">
        <v>10</v>
      </c>
      <c r="D129" t="s">
        <v>13</v>
      </c>
      <c r="E129">
        <v>2633.2739999999999</v>
      </c>
    </row>
    <row r="130" spans="1:5" x14ac:dyDescent="0.25">
      <c r="A130">
        <v>129</v>
      </c>
      <c r="B130">
        <v>2267006035</v>
      </c>
      <c r="C130" t="s">
        <v>10</v>
      </c>
      <c r="D130" t="s">
        <v>13</v>
      </c>
      <c r="E130">
        <v>2459.1260000000002</v>
      </c>
    </row>
    <row r="131" spans="1:5" x14ac:dyDescent="0.25">
      <c r="A131">
        <v>130</v>
      </c>
      <c r="B131">
        <v>2267008005</v>
      </c>
      <c r="C131" t="s">
        <v>12</v>
      </c>
      <c r="D131" t="s">
        <v>13</v>
      </c>
      <c r="E131">
        <v>3022.2539999999999</v>
      </c>
    </row>
    <row r="132" spans="1:5" x14ac:dyDescent="0.25">
      <c r="A132">
        <v>131</v>
      </c>
      <c r="B132">
        <v>2268002081</v>
      </c>
      <c r="C132" t="s">
        <v>6</v>
      </c>
      <c r="D132" t="s">
        <v>14</v>
      </c>
      <c r="E132">
        <v>2540.547</v>
      </c>
    </row>
    <row r="133" spans="1:5" x14ac:dyDescent="0.25">
      <c r="A133">
        <v>132</v>
      </c>
      <c r="B133">
        <v>2268003020</v>
      </c>
      <c r="C133" t="s">
        <v>7</v>
      </c>
      <c r="D133" t="s">
        <v>14</v>
      </c>
      <c r="E133">
        <v>5078.1369999999997</v>
      </c>
    </row>
    <row r="134" spans="1:5" x14ac:dyDescent="0.25">
      <c r="A134">
        <v>133</v>
      </c>
      <c r="B134">
        <v>2268003030</v>
      </c>
      <c r="C134" t="s">
        <v>7</v>
      </c>
      <c r="D134" t="s">
        <v>14</v>
      </c>
      <c r="E134">
        <v>1947.336</v>
      </c>
    </row>
    <row r="135" spans="1:5" x14ac:dyDescent="0.25">
      <c r="A135">
        <v>134</v>
      </c>
      <c r="B135">
        <v>2268003040</v>
      </c>
      <c r="C135" t="s">
        <v>7</v>
      </c>
      <c r="D135" t="s">
        <v>14</v>
      </c>
      <c r="E135">
        <v>1755.279</v>
      </c>
    </row>
    <row r="136" spans="1:5" x14ac:dyDescent="0.25">
      <c r="A136">
        <v>135</v>
      </c>
      <c r="B136">
        <v>2268003060</v>
      </c>
      <c r="C136" t="s">
        <v>7</v>
      </c>
      <c r="D136" t="s">
        <v>14</v>
      </c>
      <c r="E136">
        <v>3518.741</v>
      </c>
    </row>
    <row r="137" spans="1:5" x14ac:dyDescent="0.25">
      <c r="A137">
        <v>136</v>
      </c>
      <c r="B137">
        <v>2268003070</v>
      </c>
      <c r="C137" t="s">
        <v>7</v>
      </c>
      <c r="D137" t="s">
        <v>14</v>
      </c>
      <c r="E137">
        <v>2660.9740000000002</v>
      </c>
    </row>
    <row r="138" spans="1:5" x14ac:dyDescent="0.25">
      <c r="A138">
        <v>137</v>
      </c>
      <c r="B138">
        <v>2268005055</v>
      </c>
      <c r="C138" t="s">
        <v>9</v>
      </c>
      <c r="D138" t="s">
        <v>14</v>
      </c>
      <c r="E138">
        <v>1165.836</v>
      </c>
    </row>
    <row r="139" spans="1:5" x14ac:dyDescent="0.25">
      <c r="A139">
        <v>138</v>
      </c>
      <c r="B139">
        <v>2268005060</v>
      </c>
      <c r="C139" t="s">
        <v>9</v>
      </c>
      <c r="D139" t="s">
        <v>14</v>
      </c>
      <c r="E139">
        <v>4723.7759999999998</v>
      </c>
    </row>
    <row r="140" spans="1:5" x14ac:dyDescent="0.25">
      <c r="A140">
        <v>139</v>
      </c>
      <c r="B140">
        <v>2268006005</v>
      </c>
      <c r="C140" t="s">
        <v>10</v>
      </c>
      <c r="D140" t="s">
        <v>14</v>
      </c>
      <c r="E140">
        <v>5262.6629999999996</v>
      </c>
    </row>
    <row r="141" spans="1:5" x14ac:dyDescent="0.25">
      <c r="A141">
        <v>140</v>
      </c>
      <c r="B141">
        <v>2268006010</v>
      </c>
      <c r="C141" t="s">
        <v>10</v>
      </c>
      <c r="D141" t="s">
        <v>14</v>
      </c>
      <c r="E141">
        <v>4344.2879999999996</v>
      </c>
    </row>
    <row r="142" spans="1:5" x14ac:dyDescent="0.25">
      <c r="A142">
        <v>141</v>
      </c>
      <c r="B142">
        <v>2268006015</v>
      </c>
      <c r="C142" t="s">
        <v>10</v>
      </c>
      <c r="D142" t="s">
        <v>14</v>
      </c>
      <c r="E142">
        <v>3557.058</v>
      </c>
    </row>
    <row r="143" spans="1:5" x14ac:dyDescent="0.25">
      <c r="A143">
        <v>142</v>
      </c>
      <c r="B143">
        <v>2268006020</v>
      </c>
      <c r="C143" t="s">
        <v>10</v>
      </c>
      <c r="D143" t="s">
        <v>14</v>
      </c>
      <c r="E143">
        <v>4971.4260000000004</v>
      </c>
    </row>
    <row r="144" spans="1:5" x14ac:dyDescent="0.25">
      <c r="A144">
        <v>143</v>
      </c>
      <c r="B144">
        <v>2268010010</v>
      </c>
      <c r="C144" t="s">
        <v>7</v>
      </c>
      <c r="D144" t="s">
        <v>14</v>
      </c>
      <c r="E144">
        <v>3761.279</v>
      </c>
    </row>
    <row r="145" spans="1:5" x14ac:dyDescent="0.25">
      <c r="A145">
        <v>144</v>
      </c>
      <c r="B145">
        <v>2270001060</v>
      </c>
      <c r="C145" t="s">
        <v>4</v>
      </c>
      <c r="D145" t="s">
        <v>15</v>
      </c>
      <c r="E145">
        <v>3109.9050000000002</v>
      </c>
    </row>
    <row r="146" spans="1:5" x14ac:dyDescent="0.25">
      <c r="A146">
        <v>145</v>
      </c>
      <c r="B146">
        <v>2270002003</v>
      </c>
      <c r="C146" t="s">
        <v>6</v>
      </c>
      <c r="D146" t="s">
        <v>15</v>
      </c>
      <c r="E146">
        <v>3623.3789999999999</v>
      </c>
    </row>
    <row r="147" spans="1:5" x14ac:dyDescent="0.25">
      <c r="A147">
        <v>146</v>
      </c>
      <c r="B147">
        <v>2270002006</v>
      </c>
      <c r="C147" t="s">
        <v>6</v>
      </c>
      <c r="D147" t="s">
        <v>15</v>
      </c>
      <c r="E147">
        <v>2820.06</v>
      </c>
    </row>
    <row r="148" spans="1:5" x14ac:dyDescent="0.25">
      <c r="A148">
        <v>147</v>
      </c>
      <c r="B148">
        <v>2270002009</v>
      </c>
      <c r="C148" t="s">
        <v>6</v>
      </c>
      <c r="D148" t="s">
        <v>15</v>
      </c>
      <c r="E148">
        <v>3346.3580000000002</v>
      </c>
    </row>
    <row r="149" spans="1:5" x14ac:dyDescent="0.25">
      <c r="A149">
        <v>148</v>
      </c>
      <c r="B149">
        <v>2270002015</v>
      </c>
      <c r="C149" t="s">
        <v>6</v>
      </c>
      <c r="D149" t="s">
        <v>15</v>
      </c>
      <c r="E149">
        <v>4427.8599999999997</v>
      </c>
    </row>
    <row r="150" spans="1:5" x14ac:dyDescent="0.25">
      <c r="A150">
        <v>149</v>
      </c>
      <c r="B150">
        <v>2270002018</v>
      </c>
      <c r="C150" t="s">
        <v>6</v>
      </c>
      <c r="D150" t="s">
        <v>15</v>
      </c>
      <c r="E150">
        <v>4216.5829999999996</v>
      </c>
    </row>
    <row r="151" spans="1:5" x14ac:dyDescent="0.25">
      <c r="A151">
        <v>150</v>
      </c>
      <c r="B151">
        <v>2270002021</v>
      </c>
      <c r="C151" t="s">
        <v>6</v>
      </c>
      <c r="D151" t="s">
        <v>15</v>
      </c>
      <c r="E151">
        <v>3452.3180000000002</v>
      </c>
    </row>
    <row r="152" spans="1:5" x14ac:dyDescent="0.25">
      <c r="A152">
        <v>151</v>
      </c>
      <c r="B152">
        <v>2270002024</v>
      </c>
      <c r="C152" t="s">
        <v>6</v>
      </c>
      <c r="D152" t="s">
        <v>15</v>
      </c>
      <c r="E152">
        <v>2987.0720000000001</v>
      </c>
    </row>
    <row r="153" spans="1:5" x14ac:dyDescent="0.25">
      <c r="A153">
        <v>152</v>
      </c>
      <c r="B153">
        <v>2270002027</v>
      </c>
      <c r="C153" t="s">
        <v>6</v>
      </c>
      <c r="D153" t="s">
        <v>15</v>
      </c>
      <c r="E153">
        <v>3813.9050000000002</v>
      </c>
    </row>
    <row r="154" spans="1:5" x14ac:dyDescent="0.25">
      <c r="A154">
        <v>153</v>
      </c>
      <c r="B154">
        <v>2270002030</v>
      </c>
      <c r="C154" t="s">
        <v>6</v>
      </c>
      <c r="D154" t="s">
        <v>15</v>
      </c>
      <c r="E154">
        <v>3791.5940000000001</v>
      </c>
    </row>
    <row r="155" spans="1:5" x14ac:dyDescent="0.25">
      <c r="A155">
        <v>154</v>
      </c>
      <c r="B155">
        <v>2270002033</v>
      </c>
      <c r="C155" t="s">
        <v>6</v>
      </c>
      <c r="D155" t="s">
        <v>15</v>
      </c>
      <c r="E155">
        <v>3575.502</v>
      </c>
    </row>
    <row r="156" spans="1:5" x14ac:dyDescent="0.25">
      <c r="A156">
        <v>155</v>
      </c>
      <c r="B156">
        <v>2270002036</v>
      </c>
      <c r="C156" t="s">
        <v>6</v>
      </c>
      <c r="D156" t="s">
        <v>15</v>
      </c>
      <c r="E156">
        <v>4235.1750000000002</v>
      </c>
    </row>
    <row r="157" spans="1:5" x14ac:dyDescent="0.25">
      <c r="A157">
        <v>156</v>
      </c>
      <c r="B157">
        <v>2270002039</v>
      </c>
      <c r="C157" t="s">
        <v>6</v>
      </c>
      <c r="D157" t="s">
        <v>15</v>
      </c>
      <c r="E157">
        <v>2984.4560000000001</v>
      </c>
    </row>
    <row r="158" spans="1:5" x14ac:dyDescent="0.25">
      <c r="A158">
        <v>157</v>
      </c>
      <c r="B158">
        <v>2270002042</v>
      </c>
      <c r="C158" t="s">
        <v>6</v>
      </c>
      <c r="D158" t="s">
        <v>15</v>
      </c>
      <c r="E158">
        <v>2740.8939999999998</v>
      </c>
    </row>
    <row r="159" spans="1:5" x14ac:dyDescent="0.25">
      <c r="A159">
        <v>158</v>
      </c>
      <c r="B159">
        <v>2270002045</v>
      </c>
      <c r="C159" t="s">
        <v>6</v>
      </c>
      <c r="D159" t="s">
        <v>15</v>
      </c>
      <c r="E159">
        <v>4319.9210000000003</v>
      </c>
    </row>
    <row r="160" spans="1:5" x14ac:dyDescent="0.25">
      <c r="A160">
        <v>159</v>
      </c>
      <c r="B160">
        <v>2270002048</v>
      </c>
      <c r="C160" t="s">
        <v>6</v>
      </c>
      <c r="D160" t="s">
        <v>15</v>
      </c>
      <c r="E160">
        <v>4398.2879999999996</v>
      </c>
    </row>
    <row r="161" spans="1:5" x14ac:dyDescent="0.25">
      <c r="A161">
        <v>160</v>
      </c>
      <c r="B161">
        <v>2270002051</v>
      </c>
      <c r="C161" t="s">
        <v>6</v>
      </c>
      <c r="D161" t="s">
        <v>15</v>
      </c>
      <c r="E161">
        <v>4144.4849999999997</v>
      </c>
    </row>
    <row r="162" spans="1:5" x14ac:dyDescent="0.25">
      <c r="A162">
        <v>161</v>
      </c>
      <c r="B162">
        <v>2270002054</v>
      </c>
      <c r="C162" t="s">
        <v>6</v>
      </c>
      <c r="D162" t="s">
        <v>15</v>
      </c>
      <c r="E162">
        <v>3240.8270000000002</v>
      </c>
    </row>
    <row r="163" spans="1:5" x14ac:dyDescent="0.25">
      <c r="A163">
        <v>162</v>
      </c>
      <c r="B163">
        <v>2270002057</v>
      </c>
      <c r="C163" t="s">
        <v>6</v>
      </c>
      <c r="D163" t="s">
        <v>15</v>
      </c>
      <c r="E163">
        <v>4176.8</v>
      </c>
    </row>
    <row r="164" spans="1:5" x14ac:dyDescent="0.25">
      <c r="A164">
        <v>163</v>
      </c>
      <c r="B164">
        <v>2270002060</v>
      </c>
      <c r="C164" t="s">
        <v>6</v>
      </c>
      <c r="D164" t="s">
        <v>15</v>
      </c>
      <c r="E164">
        <v>4315.0420000000004</v>
      </c>
    </row>
    <row r="165" spans="1:5" x14ac:dyDescent="0.25">
      <c r="A165">
        <v>164</v>
      </c>
      <c r="B165">
        <v>2270002066</v>
      </c>
      <c r="C165" t="s">
        <v>6</v>
      </c>
      <c r="D165" t="s">
        <v>15</v>
      </c>
      <c r="E165">
        <v>4145.1149999999998</v>
      </c>
    </row>
    <row r="166" spans="1:5" x14ac:dyDescent="0.25">
      <c r="A166">
        <v>165</v>
      </c>
      <c r="B166">
        <v>2270002069</v>
      </c>
      <c r="C166" t="s">
        <v>6</v>
      </c>
      <c r="D166" t="s">
        <v>15</v>
      </c>
      <c r="E166">
        <v>4226.08</v>
      </c>
    </row>
    <row r="167" spans="1:5" x14ac:dyDescent="0.25">
      <c r="A167">
        <v>166</v>
      </c>
      <c r="B167">
        <v>2270002072</v>
      </c>
      <c r="C167" t="s">
        <v>6</v>
      </c>
      <c r="D167" t="s">
        <v>15</v>
      </c>
      <c r="E167">
        <v>4036.6329999999998</v>
      </c>
    </row>
    <row r="168" spans="1:5" x14ac:dyDescent="0.25">
      <c r="A168">
        <v>167</v>
      </c>
      <c r="B168">
        <v>2270002075</v>
      </c>
      <c r="C168" t="s">
        <v>6</v>
      </c>
      <c r="D168" t="s">
        <v>15</v>
      </c>
      <c r="E168">
        <v>3678.616</v>
      </c>
    </row>
    <row r="169" spans="1:5" x14ac:dyDescent="0.25">
      <c r="A169">
        <v>168</v>
      </c>
      <c r="B169">
        <v>2270002078</v>
      </c>
      <c r="C169" t="s">
        <v>6</v>
      </c>
      <c r="D169" t="s">
        <v>15</v>
      </c>
      <c r="E169">
        <v>3005.59</v>
      </c>
    </row>
    <row r="170" spans="1:5" x14ac:dyDescent="0.25">
      <c r="A170">
        <v>169</v>
      </c>
      <c r="B170">
        <v>2270002081</v>
      </c>
      <c r="C170" t="s">
        <v>6</v>
      </c>
      <c r="D170" t="s">
        <v>15</v>
      </c>
      <c r="E170">
        <v>3604.1590000000001</v>
      </c>
    </row>
    <row r="171" spans="1:5" x14ac:dyDescent="0.25">
      <c r="A171">
        <v>170</v>
      </c>
      <c r="B171">
        <v>2270003010</v>
      </c>
      <c r="C171" t="s">
        <v>7</v>
      </c>
      <c r="D171" t="s">
        <v>15</v>
      </c>
      <c r="E171">
        <v>2816.5259999999998</v>
      </c>
    </row>
    <row r="172" spans="1:5" x14ac:dyDescent="0.25">
      <c r="A172">
        <v>171</v>
      </c>
      <c r="B172">
        <v>2270003020</v>
      </c>
      <c r="C172" t="s">
        <v>7</v>
      </c>
      <c r="D172" t="s">
        <v>15</v>
      </c>
      <c r="E172">
        <v>3402.0239999999999</v>
      </c>
    </row>
    <row r="173" spans="1:5" x14ac:dyDescent="0.25">
      <c r="A173">
        <v>172</v>
      </c>
      <c r="B173">
        <v>2270003030</v>
      </c>
      <c r="C173" t="s">
        <v>7</v>
      </c>
      <c r="D173" t="s">
        <v>15</v>
      </c>
      <c r="E173">
        <v>3845.5050000000001</v>
      </c>
    </row>
    <row r="174" spans="1:5" x14ac:dyDescent="0.25">
      <c r="A174">
        <v>173</v>
      </c>
      <c r="B174">
        <v>2270003040</v>
      </c>
      <c r="C174" t="s">
        <v>7</v>
      </c>
      <c r="D174" t="s">
        <v>15</v>
      </c>
      <c r="E174">
        <v>3870.944</v>
      </c>
    </row>
    <row r="175" spans="1:5" x14ac:dyDescent="0.25">
      <c r="A175">
        <v>174</v>
      </c>
      <c r="B175">
        <v>2270003050</v>
      </c>
      <c r="C175" t="s">
        <v>7</v>
      </c>
      <c r="D175" t="s">
        <v>15</v>
      </c>
      <c r="E175">
        <v>2695.4760000000001</v>
      </c>
    </row>
    <row r="176" spans="1:5" x14ac:dyDescent="0.25">
      <c r="A176">
        <v>175</v>
      </c>
      <c r="B176">
        <v>2270003060</v>
      </c>
      <c r="C176" t="s">
        <v>7</v>
      </c>
      <c r="D176" t="s">
        <v>15</v>
      </c>
      <c r="E176">
        <v>3906.471</v>
      </c>
    </row>
    <row r="177" spans="1:5" x14ac:dyDescent="0.25">
      <c r="A177">
        <v>176</v>
      </c>
      <c r="B177">
        <v>2270003070</v>
      </c>
      <c r="C177" t="s">
        <v>7</v>
      </c>
      <c r="D177" t="s">
        <v>15</v>
      </c>
      <c r="E177">
        <v>3323.6350000000002</v>
      </c>
    </row>
    <row r="178" spans="1:5" x14ac:dyDescent="0.25">
      <c r="A178">
        <v>177</v>
      </c>
      <c r="B178">
        <v>2270004031</v>
      </c>
      <c r="C178" t="s">
        <v>8</v>
      </c>
      <c r="D178" t="s">
        <v>15</v>
      </c>
      <c r="E178">
        <v>3788.7049999999999</v>
      </c>
    </row>
    <row r="179" spans="1:5" x14ac:dyDescent="0.25">
      <c r="A179">
        <v>178</v>
      </c>
      <c r="B179">
        <v>2270004036</v>
      </c>
      <c r="C179" t="s">
        <v>8</v>
      </c>
      <c r="D179" t="s">
        <v>15</v>
      </c>
      <c r="E179">
        <v>858.88499999999999</v>
      </c>
    </row>
    <row r="180" spans="1:5" x14ac:dyDescent="0.25">
      <c r="A180">
        <v>179</v>
      </c>
      <c r="B180">
        <v>2270004046</v>
      </c>
      <c r="C180" t="s">
        <v>8</v>
      </c>
      <c r="D180" t="s">
        <v>15</v>
      </c>
      <c r="E180">
        <v>3940.14</v>
      </c>
    </row>
    <row r="181" spans="1:5" x14ac:dyDescent="0.25">
      <c r="A181">
        <v>180</v>
      </c>
      <c r="B181">
        <v>2270004056</v>
      </c>
      <c r="C181" t="s">
        <v>8</v>
      </c>
      <c r="D181" t="s">
        <v>15</v>
      </c>
      <c r="E181">
        <v>3496.0390000000002</v>
      </c>
    </row>
    <row r="182" spans="1:5" x14ac:dyDescent="0.25">
      <c r="A182">
        <v>181</v>
      </c>
      <c r="B182">
        <v>2270004066</v>
      </c>
      <c r="C182" t="s">
        <v>8</v>
      </c>
      <c r="D182" t="s">
        <v>15</v>
      </c>
      <c r="E182">
        <v>3817.3710000000001</v>
      </c>
    </row>
    <row r="183" spans="1:5" x14ac:dyDescent="0.25">
      <c r="A183">
        <v>182</v>
      </c>
      <c r="B183">
        <v>2270004071</v>
      </c>
      <c r="C183" t="s">
        <v>8</v>
      </c>
      <c r="D183" t="s">
        <v>15</v>
      </c>
      <c r="E183">
        <v>3269.442</v>
      </c>
    </row>
    <row r="184" spans="1:5" x14ac:dyDescent="0.25">
      <c r="A184">
        <v>183</v>
      </c>
      <c r="B184">
        <v>2270004076</v>
      </c>
      <c r="C184" t="s">
        <v>8</v>
      </c>
      <c r="D184" t="s">
        <v>15</v>
      </c>
      <c r="E184">
        <v>2630.4740000000002</v>
      </c>
    </row>
    <row r="185" spans="1:5" x14ac:dyDescent="0.25">
      <c r="A185">
        <v>184</v>
      </c>
      <c r="B185">
        <v>2270005010</v>
      </c>
      <c r="C185" t="s">
        <v>9</v>
      </c>
      <c r="D185" t="s">
        <v>15</v>
      </c>
      <c r="E185">
        <v>3516.3620000000001</v>
      </c>
    </row>
    <row r="186" spans="1:5" x14ac:dyDescent="0.25">
      <c r="A186">
        <v>185</v>
      </c>
      <c r="B186">
        <v>2270005015</v>
      </c>
      <c r="C186" t="s">
        <v>9</v>
      </c>
      <c r="D186" t="s">
        <v>15</v>
      </c>
      <c r="E186">
        <v>3444.8719999999998</v>
      </c>
    </row>
    <row r="187" spans="1:5" x14ac:dyDescent="0.25">
      <c r="A187">
        <v>186</v>
      </c>
      <c r="B187">
        <v>2270005020</v>
      </c>
      <c r="C187" t="s">
        <v>9</v>
      </c>
      <c r="D187" t="s">
        <v>15</v>
      </c>
      <c r="E187">
        <v>2823.904</v>
      </c>
    </row>
    <row r="188" spans="1:5" x14ac:dyDescent="0.25">
      <c r="A188">
        <v>187</v>
      </c>
      <c r="B188">
        <v>2270005025</v>
      </c>
      <c r="C188" t="s">
        <v>9</v>
      </c>
      <c r="D188" t="s">
        <v>15</v>
      </c>
      <c r="E188">
        <v>4179.152</v>
      </c>
    </row>
    <row r="189" spans="1:5" x14ac:dyDescent="0.25">
      <c r="A189">
        <v>188</v>
      </c>
      <c r="B189">
        <v>2270005030</v>
      </c>
      <c r="C189" t="s">
        <v>9</v>
      </c>
      <c r="D189" t="s">
        <v>15</v>
      </c>
      <c r="E189">
        <v>3795.6329999999998</v>
      </c>
    </row>
    <row r="190" spans="1:5" x14ac:dyDescent="0.25">
      <c r="A190">
        <v>189</v>
      </c>
      <c r="B190">
        <v>2270005035</v>
      </c>
      <c r="C190" t="s">
        <v>9</v>
      </c>
      <c r="D190" t="s">
        <v>15</v>
      </c>
      <c r="E190">
        <v>3134.5830000000001</v>
      </c>
    </row>
    <row r="191" spans="1:5" x14ac:dyDescent="0.25">
      <c r="A191">
        <v>190</v>
      </c>
      <c r="B191">
        <v>2270005040</v>
      </c>
      <c r="C191" t="s">
        <v>9</v>
      </c>
      <c r="D191" t="s">
        <v>15</v>
      </c>
      <c r="E191">
        <v>3297.1729999999998</v>
      </c>
    </row>
    <row r="192" spans="1:5" x14ac:dyDescent="0.25">
      <c r="A192">
        <v>191</v>
      </c>
      <c r="B192">
        <v>2270005045</v>
      </c>
      <c r="C192" t="s">
        <v>9</v>
      </c>
      <c r="D192" t="s">
        <v>15</v>
      </c>
      <c r="E192">
        <v>3078.5149999999999</v>
      </c>
    </row>
    <row r="193" spans="1:5" x14ac:dyDescent="0.25">
      <c r="A193">
        <v>192</v>
      </c>
      <c r="B193">
        <v>2270005055</v>
      </c>
      <c r="C193" t="s">
        <v>9</v>
      </c>
      <c r="D193" t="s">
        <v>15</v>
      </c>
      <c r="E193">
        <v>2868.288</v>
      </c>
    </row>
    <row r="194" spans="1:5" x14ac:dyDescent="0.25">
      <c r="A194">
        <v>193</v>
      </c>
      <c r="B194">
        <v>2270005060</v>
      </c>
      <c r="C194" t="s">
        <v>9</v>
      </c>
      <c r="D194" t="s">
        <v>15</v>
      </c>
      <c r="E194">
        <v>2840.5059999999999</v>
      </c>
    </row>
    <row r="195" spans="1:5" x14ac:dyDescent="0.25">
      <c r="A195">
        <v>194</v>
      </c>
      <c r="B195">
        <v>2270006005</v>
      </c>
      <c r="C195" t="s">
        <v>10</v>
      </c>
      <c r="D195" t="s">
        <v>15</v>
      </c>
      <c r="E195">
        <v>4041.4659999999999</v>
      </c>
    </row>
    <row r="196" spans="1:5" x14ac:dyDescent="0.25">
      <c r="A196">
        <v>195</v>
      </c>
      <c r="B196">
        <v>2270006010</v>
      </c>
      <c r="C196" t="s">
        <v>10</v>
      </c>
      <c r="D196" t="s">
        <v>15</v>
      </c>
      <c r="E196">
        <v>3190.1280000000002</v>
      </c>
    </row>
    <row r="197" spans="1:5" x14ac:dyDescent="0.25">
      <c r="A197">
        <v>196</v>
      </c>
      <c r="B197">
        <v>2270006015</v>
      </c>
      <c r="C197" t="s">
        <v>10</v>
      </c>
      <c r="D197" t="s">
        <v>15</v>
      </c>
      <c r="E197">
        <v>3687.2109999999998</v>
      </c>
    </row>
    <row r="198" spans="1:5" x14ac:dyDescent="0.25">
      <c r="A198">
        <v>197</v>
      </c>
      <c r="B198">
        <v>2270006025</v>
      </c>
      <c r="C198" t="s">
        <v>10</v>
      </c>
      <c r="D198" t="s">
        <v>15</v>
      </c>
      <c r="E198">
        <v>3543.8789999999999</v>
      </c>
    </row>
    <row r="199" spans="1:5" x14ac:dyDescent="0.25">
      <c r="A199">
        <v>198</v>
      </c>
      <c r="B199">
        <v>2270006030</v>
      </c>
      <c r="C199" t="s">
        <v>10</v>
      </c>
      <c r="D199" t="s">
        <v>15</v>
      </c>
      <c r="E199">
        <v>2896.808</v>
      </c>
    </row>
    <row r="200" spans="1:5" x14ac:dyDescent="0.25">
      <c r="A200">
        <v>199</v>
      </c>
      <c r="B200">
        <v>2270006035</v>
      </c>
      <c r="C200" t="s">
        <v>10</v>
      </c>
      <c r="D200" t="s">
        <v>15</v>
      </c>
      <c r="E200">
        <v>2860.8919999999998</v>
      </c>
    </row>
    <row r="201" spans="1:5" x14ac:dyDescent="0.25">
      <c r="A201">
        <v>200</v>
      </c>
      <c r="B201">
        <v>2270007015</v>
      </c>
      <c r="C201" t="s">
        <v>11</v>
      </c>
      <c r="D201" t="s">
        <v>15</v>
      </c>
      <c r="E201">
        <v>3095.5439999999999</v>
      </c>
    </row>
    <row r="202" spans="1:5" x14ac:dyDescent="0.25">
      <c r="A202">
        <v>201</v>
      </c>
      <c r="B202">
        <v>2270008005</v>
      </c>
      <c r="C202" t="s">
        <v>12</v>
      </c>
      <c r="D202" t="s">
        <v>15</v>
      </c>
      <c r="E202">
        <v>3384.6529999999998</v>
      </c>
    </row>
    <row r="203" spans="1:5" x14ac:dyDescent="0.25">
      <c r="A203">
        <v>202</v>
      </c>
      <c r="B203">
        <v>2270010010</v>
      </c>
      <c r="C203" t="s">
        <v>7</v>
      </c>
      <c r="D203" t="s">
        <v>15</v>
      </c>
      <c r="E203">
        <v>2558.0360000000001</v>
      </c>
    </row>
    <row r="204" spans="1:5" x14ac:dyDescent="0.25">
      <c r="A204">
        <v>203</v>
      </c>
      <c r="B204">
        <v>2282005010</v>
      </c>
      <c r="C204" t="s">
        <v>16</v>
      </c>
      <c r="D204" t="s">
        <v>5</v>
      </c>
      <c r="E204">
        <v>5223.3980000000001</v>
      </c>
    </row>
    <row r="205" spans="1:5" x14ac:dyDescent="0.25">
      <c r="A205">
        <v>204</v>
      </c>
      <c r="B205">
        <v>2282005015</v>
      </c>
      <c r="C205" t="s">
        <v>16</v>
      </c>
      <c r="D205" t="s">
        <v>5</v>
      </c>
      <c r="E205">
        <v>5059.1689999999999</v>
      </c>
    </row>
    <row r="206" spans="1:5" x14ac:dyDescent="0.25">
      <c r="A206">
        <v>205</v>
      </c>
      <c r="B206">
        <v>2282010005</v>
      </c>
      <c r="C206" t="s">
        <v>17</v>
      </c>
      <c r="D206" t="s">
        <v>5</v>
      </c>
      <c r="E206">
        <v>4924.6880000000001</v>
      </c>
    </row>
    <row r="207" spans="1:5" x14ac:dyDescent="0.25">
      <c r="A207">
        <v>206</v>
      </c>
      <c r="B207">
        <v>2282020005</v>
      </c>
      <c r="C207" t="s">
        <v>15</v>
      </c>
      <c r="D207" t="s">
        <v>15</v>
      </c>
      <c r="E207">
        <v>3930.8670000000002</v>
      </c>
    </row>
    <row r="208" spans="1:5" x14ac:dyDescent="0.25">
      <c r="A208">
        <v>207</v>
      </c>
      <c r="B208">
        <v>2282020010</v>
      </c>
      <c r="C208" t="s">
        <v>15</v>
      </c>
      <c r="D208" t="s">
        <v>15</v>
      </c>
      <c r="E208">
        <v>2685.1880000000001</v>
      </c>
    </row>
    <row r="209" spans="1:5" x14ac:dyDescent="0.25">
      <c r="A209">
        <v>208</v>
      </c>
      <c r="B209">
        <v>2285002015</v>
      </c>
      <c r="C209" t="s">
        <v>15</v>
      </c>
      <c r="D209" t="s">
        <v>15</v>
      </c>
      <c r="E209">
        <v>4926.5129999999999</v>
      </c>
    </row>
    <row r="210" spans="1:5" x14ac:dyDescent="0.25">
      <c r="A210">
        <v>209</v>
      </c>
      <c r="B210">
        <v>2285004015</v>
      </c>
      <c r="C210" t="s">
        <v>18</v>
      </c>
      <c r="D210" t="s">
        <v>5</v>
      </c>
      <c r="E210">
        <v>5287.3729999999996</v>
      </c>
    </row>
    <row r="211" spans="1:5" x14ac:dyDescent="0.25">
      <c r="A211">
        <v>210</v>
      </c>
      <c r="B211">
        <v>2285006015</v>
      </c>
      <c r="C211" t="s">
        <v>13</v>
      </c>
      <c r="D211" t="s">
        <v>13</v>
      </c>
      <c r="E211">
        <v>5300.8149999999996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KT15_20_01NONROAD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Phil Swartzendruber</cp:lastModifiedBy>
  <dcterms:created xsi:type="dcterms:W3CDTF">2017-05-25T18:21:20Z</dcterms:created>
  <dcterms:modified xsi:type="dcterms:W3CDTF">2017-12-21T16:17:27Z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da4f8006-36ef-4de9-b8ca-45752500cfe8</vt:lpwstr>
  </property>
</Properties>
</file>